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rojects\aayush\ayushtn\baseapp\data\upload\"/>
    </mc:Choice>
  </mc:AlternateContent>
  <xr:revisionPtr revIDLastSave="0" documentId="13_ncr:1_{8DD8E034-9180-4D0E-8531-91489FFD498C}" xr6:coauthVersionLast="47" xr6:coauthVersionMax="47" xr10:uidLastSave="{00000000-0000-0000-0000-000000000000}"/>
  <bookViews>
    <workbookView xWindow="-90" yWindow="16080" windowWidth="29040" windowHeight="15840" activeTab="3" xr2:uid="{0E93A34A-7BF1-4CB2-BEF7-1411AFA76899}"/>
  </bookViews>
  <sheets>
    <sheet name="Type" sheetId="1" r:id="rId1"/>
    <sheet name="System" sheetId="2" r:id="rId2"/>
    <sheet name="Zone" sheetId="3" r:id="rId3"/>
    <sheet name="Zone_Master" sheetId="4" r:id="rId4"/>
    <sheet name="District" sheetId="5" r:id="rId5"/>
  </sheets>
  <definedNames>
    <definedName name="_xlnm._FilterDatabase" localSheetId="4" hidden="1">District!$A$1:$A$39</definedName>
    <definedName name="_xlnm._FilterDatabase" localSheetId="3" hidden="1">Zone_Master!$A$1:$G$1542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4" l="1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1" i="4"/>
  <c r="G792" i="4"/>
  <c r="G793" i="4"/>
  <c r="G794" i="4"/>
  <c r="G795" i="4"/>
  <c r="G796" i="4"/>
  <c r="G797" i="4"/>
  <c r="G798" i="4"/>
  <c r="G799" i="4"/>
  <c r="G800" i="4"/>
  <c r="G801" i="4"/>
  <c r="G802" i="4"/>
  <c r="G803" i="4"/>
  <c r="G804" i="4"/>
  <c r="G805" i="4"/>
  <c r="G806" i="4"/>
  <c r="G807" i="4"/>
  <c r="G808" i="4"/>
  <c r="G809" i="4"/>
  <c r="G810" i="4"/>
  <c r="G811" i="4"/>
  <c r="G812" i="4"/>
  <c r="G813" i="4"/>
  <c r="G814" i="4"/>
  <c r="G815" i="4"/>
  <c r="G816" i="4"/>
  <c r="G817" i="4"/>
  <c r="G818" i="4"/>
  <c r="G819" i="4"/>
  <c r="G820" i="4"/>
  <c r="G821" i="4"/>
  <c r="G822" i="4"/>
  <c r="G823" i="4"/>
  <c r="G824" i="4"/>
  <c r="G825" i="4"/>
  <c r="G826" i="4"/>
  <c r="G827" i="4"/>
  <c r="G828" i="4"/>
  <c r="G829" i="4"/>
  <c r="G830" i="4"/>
  <c r="G831" i="4"/>
  <c r="G832" i="4"/>
  <c r="G833" i="4"/>
  <c r="G834" i="4"/>
  <c r="G835" i="4"/>
  <c r="G836" i="4"/>
  <c r="G837" i="4"/>
  <c r="G838" i="4"/>
  <c r="G839" i="4"/>
  <c r="G840" i="4"/>
  <c r="G841" i="4"/>
  <c r="G842" i="4"/>
  <c r="G843" i="4"/>
  <c r="G844" i="4"/>
  <c r="G845" i="4"/>
  <c r="G846" i="4"/>
  <c r="G847" i="4"/>
  <c r="G848" i="4"/>
  <c r="G849" i="4"/>
  <c r="G850" i="4"/>
  <c r="G851" i="4"/>
  <c r="G852" i="4"/>
  <c r="G853" i="4"/>
  <c r="G854" i="4"/>
  <c r="G855" i="4"/>
  <c r="G856" i="4"/>
  <c r="G857" i="4"/>
  <c r="G858" i="4"/>
  <c r="G859" i="4"/>
  <c r="G860" i="4"/>
  <c r="G861" i="4"/>
  <c r="G862" i="4"/>
  <c r="G863" i="4"/>
  <c r="G864" i="4"/>
  <c r="G865" i="4"/>
  <c r="G866" i="4"/>
  <c r="G867" i="4"/>
  <c r="G868" i="4"/>
  <c r="G869" i="4"/>
  <c r="G870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5" i="4"/>
  <c r="G886" i="4"/>
  <c r="G887" i="4"/>
  <c r="G888" i="4"/>
  <c r="G889" i="4"/>
  <c r="G890" i="4"/>
  <c r="G891" i="4"/>
  <c r="G892" i="4"/>
  <c r="G893" i="4"/>
  <c r="G894" i="4"/>
  <c r="G895" i="4"/>
  <c r="G896" i="4"/>
  <c r="G897" i="4"/>
  <c r="G898" i="4"/>
  <c r="G899" i="4"/>
  <c r="G900" i="4"/>
  <c r="G901" i="4"/>
  <c r="G902" i="4"/>
  <c r="G903" i="4"/>
  <c r="G904" i="4"/>
  <c r="G905" i="4"/>
  <c r="G906" i="4"/>
  <c r="G907" i="4"/>
  <c r="G908" i="4"/>
  <c r="G909" i="4"/>
  <c r="G910" i="4"/>
  <c r="G911" i="4"/>
  <c r="G912" i="4"/>
  <c r="G913" i="4"/>
  <c r="G914" i="4"/>
  <c r="G915" i="4"/>
  <c r="G916" i="4"/>
  <c r="G917" i="4"/>
  <c r="G918" i="4"/>
  <c r="G919" i="4"/>
  <c r="G920" i="4"/>
  <c r="G921" i="4"/>
  <c r="G922" i="4"/>
  <c r="G923" i="4"/>
  <c r="G924" i="4"/>
  <c r="G925" i="4"/>
  <c r="G926" i="4"/>
  <c r="G927" i="4"/>
  <c r="G928" i="4"/>
  <c r="G929" i="4"/>
  <c r="G930" i="4"/>
  <c r="G931" i="4"/>
  <c r="G932" i="4"/>
  <c r="G933" i="4"/>
  <c r="G934" i="4"/>
  <c r="G935" i="4"/>
  <c r="G936" i="4"/>
  <c r="G937" i="4"/>
  <c r="G938" i="4"/>
  <c r="G939" i="4"/>
  <c r="G940" i="4"/>
  <c r="G941" i="4"/>
  <c r="G942" i="4"/>
  <c r="G943" i="4"/>
  <c r="G944" i="4"/>
  <c r="G945" i="4"/>
  <c r="G946" i="4"/>
  <c r="G947" i="4"/>
  <c r="G948" i="4"/>
  <c r="G949" i="4"/>
  <c r="G950" i="4"/>
  <c r="G951" i="4"/>
  <c r="G952" i="4"/>
  <c r="G953" i="4"/>
  <c r="G954" i="4"/>
  <c r="G955" i="4"/>
  <c r="G956" i="4"/>
  <c r="G957" i="4"/>
  <c r="G958" i="4"/>
  <c r="G959" i="4"/>
  <c r="G960" i="4"/>
  <c r="G961" i="4"/>
  <c r="G962" i="4"/>
  <c r="G963" i="4"/>
  <c r="G964" i="4"/>
  <c r="G965" i="4"/>
  <c r="G966" i="4"/>
  <c r="G967" i="4"/>
  <c r="G968" i="4"/>
  <c r="G969" i="4"/>
  <c r="G970" i="4"/>
  <c r="G971" i="4"/>
  <c r="G972" i="4"/>
  <c r="G973" i="4"/>
  <c r="G974" i="4"/>
  <c r="G975" i="4"/>
  <c r="G976" i="4"/>
  <c r="G977" i="4"/>
  <c r="G978" i="4"/>
  <c r="G979" i="4"/>
  <c r="G980" i="4"/>
  <c r="G981" i="4"/>
  <c r="G982" i="4"/>
  <c r="G983" i="4"/>
  <c r="G984" i="4"/>
  <c r="G985" i="4"/>
  <c r="G986" i="4"/>
  <c r="G987" i="4"/>
  <c r="G988" i="4"/>
  <c r="G989" i="4"/>
  <c r="G990" i="4"/>
  <c r="G991" i="4"/>
  <c r="G992" i="4"/>
  <c r="G993" i="4"/>
  <c r="G994" i="4"/>
  <c r="G995" i="4"/>
  <c r="G996" i="4"/>
  <c r="G997" i="4"/>
  <c r="G998" i="4"/>
  <c r="G999" i="4"/>
  <c r="G1000" i="4"/>
  <c r="G1001" i="4"/>
  <c r="G1002" i="4"/>
  <c r="G1003" i="4"/>
  <c r="G1004" i="4"/>
  <c r="G1005" i="4"/>
  <c r="G1006" i="4"/>
  <c r="G1007" i="4"/>
  <c r="G1008" i="4"/>
  <c r="G1009" i="4"/>
  <c r="G1010" i="4"/>
  <c r="G1011" i="4"/>
  <c r="G1012" i="4"/>
  <c r="G1013" i="4"/>
  <c r="G1014" i="4"/>
  <c r="G1015" i="4"/>
  <c r="G1016" i="4"/>
  <c r="G1017" i="4"/>
  <c r="G1018" i="4"/>
  <c r="G1019" i="4"/>
  <c r="G1020" i="4"/>
  <c r="G1021" i="4"/>
  <c r="G1022" i="4"/>
  <c r="G1023" i="4"/>
  <c r="G1024" i="4"/>
  <c r="G1025" i="4"/>
  <c r="G1026" i="4"/>
  <c r="G1027" i="4"/>
  <c r="G1028" i="4"/>
  <c r="G1029" i="4"/>
  <c r="G1030" i="4"/>
  <c r="G1031" i="4"/>
  <c r="G1032" i="4"/>
  <c r="G1033" i="4"/>
  <c r="G1034" i="4"/>
  <c r="G1035" i="4"/>
  <c r="G1036" i="4"/>
  <c r="G1037" i="4"/>
  <c r="G1038" i="4"/>
  <c r="G1039" i="4"/>
  <c r="G1040" i="4"/>
  <c r="G1041" i="4"/>
  <c r="G1042" i="4"/>
  <c r="G1043" i="4"/>
  <c r="G1044" i="4"/>
  <c r="G1045" i="4"/>
  <c r="G1046" i="4"/>
  <c r="G1047" i="4"/>
  <c r="G1048" i="4"/>
  <c r="G1049" i="4"/>
  <c r="G1050" i="4"/>
  <c r="G1051" i="4"/>
  <c r="G1052" i="4"/>
  <c r="G1053" i="4"/>
  <c r="G1054" i="4"/>
  <c r="G1055" i="4"/>
  <c r="G1056" i="4"/>
  <c r="G1057" i="4"/>
  <c r="G1058" i="4"/>
  <c r="G1059" i="4"/>
  <c r="G1060" i="4"/>
  <c r="G1061" i="4"/>
  <c r="G1062" i="4"/>
  <c r="G1063" i="4"/>
  <c r="G1064" i="4"/>
  <c r="G1065" i="4"/>
  <c r="G1066" i="4"/>
  <c r="G1067" i="4"/>
  <c r="G1068" i="4"/>
  <c r="G1069" i="4"/>
  <c r="G1070" i="4"/>
  <c r="G1071" i="4"/>
  <c r="G1072" i="4"/>
  <c r="G1073" i="4"/>
  <c r="G1074" i="4"/>
  <c r="G1075" i="4"/>
  <c r="G1076" i="4"/>
  <c r="G1077" i="4"/>
  <c r="G1078" i="4"/>
  <c r="G1079" i="4"/>
  <c r="G1080" i="4"/>
  <c r="G1081" i="4"/>
  <c r="G1082" i="4"/>
  <c r="G1083" i="4"/>
  <c r="G1084" i="4"/>
  <c r="G1085" i="4"/>
  <c r="G1086" i="4"/>
  <c r="G1087" i="4"/>
  <c r="G1088" i="4"/>
  <c r="G1089" i="4"/>
  <c r="G1090" i="4"/>
  <c r="G1091" i="4"/>
  <c r="G1092" i="4"/>
  <c r="G1093" i="4"/>
  <c r="G1094" i="4"/>
  <c r="G1095" i="4"/>
  <c r="G1096" i="4"/>
  <c r="G1097" i="4"/>
  <c r="G1098" i="4"/>
  <c r="G1099" i="4"/>
  <c r="G1100" i="4"/>
  <c r="G1101" i="4"/>
  <c r="G1102" i="4"/>
  <c r="G1103" i="4"/>
  <c r="G1104" i="4"/>
  <c r="G1105" i="4"/>
  <c r="G1106" i="4"/>
  <c r="G1107" i="4"/>
  <c r="G1108" i="4"/>
  <c r="G1109" i="4"/>
  <c r="G1110" i="4"/>
  <c r="G1111" i="4"/>
  <c r="G1112" i="4"/>
  <c r="G1113" i="4"/>
  <c r="G1114" i="4"/>
  <c r="G1115" i="4"/>
  <c r="G1116" i="4"/>
  <c r="G1117" i="4"/>
  <c r="G1118" i="4"/>
  <c r="G1119" i="4"/>
  <c r="G1120" i="4"/>
  <c r="G1121" i="4"/>
  <c r="G1122" i="4"/>
  <c r="G1123" i="4"/>
  <c r="G1124" i="4"/>
  <c r="G1125" i="4"/>
  <c r="G1126" i="4"/>
  <c r="G1127" i="4"/>
  <c r="G1128" i="4"/>
  <c r="G1129" i="4"/>
  <c r="G1130" i="4"/>
  <c r="G1131" i="4"/>
  <c r="G1132" i="4"/>
  <c r="G1133" i="4"/>
  <c r="G1134" i="4"/>
  <c r="G1135" i="4"/>
  <c r="G1136" i="4"/>
  <c r="G1137" i="4"/>
  <c r="G1138" i="4"/>
  <c r="G1139" i="4"/>
  <c r="G1140" i="4"/>
  <c r="G1141" i="4"/>
  <c r="G1142" i="4"/>
  <c r="G1143" i="4"/>
  <c r="G1144" i="4"/>
  <c r="G1145" i="4"/>
  <c r="G1146" i="4"/>
  <c r="G1147" i="4"/>
  <c r="G1148" i="4"/>
  <c r="G1149" i="4"/>
  <c r="G1150" i="4"/>
  <c r="G1151" i="4"/>
  <c r="G1152" i="4"/>
  <c r="G1153" i="4"/>
  <c r="G1154" i="4"/>
  <c r="G1155" i="4"/>
  <c r="G1156" i="4"/>
  <c r="G1157" i="4"/>
  <c r="G1158" i="4"/>
  <c r="G1159" i="4"/>
  <c r="G1160" i="4"/>
  <c r="G1161" i="4"/>
  <c r="G1162" i="4"/>
  <c r="G1163" i="4"/>
  <c r="G1164" i="4"/>
  <c r="G1165" i="4"/>
  <c r="G1166" i="4"/>
  <c r="G1167" i="4"/>
  <c r="G1168" i="4"/>
  <c r="G1169" i="4"/>
  <c r="G1170" i="4"/>
  <c r="G1171" i="4"/>
  <c r="G1172" i="4"/>
  <c r="G1173" i="4"/>
  <c r="G1174" i="4"/>
  <c r="G1175" i="4"/>
  <c r="G1176" i="4"/>
  <c r="G1177" i="4"/>
  <c r="G1178" i="4"/>
  <c r="G1179" i="4"/>
  <c r="G1180" i="4"/>
  <c r="G1181" i="4"/>
  <c r="G1182" i="4"/>
  <c r="G1183" i="4"/>
  <c r="G1184" i="4"/>
  <c r="G1185" i="4"/>
  <c r="G1186" i="4"/>
  <c r="G1187" i="4"/>
  <c r="G1188" i="4"/>
  <c r="G1189" i="4"/>
  <c r="G1190" i="4"/>
  <c r="G1191" i="4"/>
  <c r="G1192" i="4"/>
  <c r="G1193" i="4"/>
  <c r="G1194" i="4"/>
  <c r="G1195" i="4"/>
  <c r="G1196" i="4"/>
  <c r="G1197" i="4"/>
  <c r="G1198" i="4"/>
  <c r="G1199" i="4"/>
  <c r="G1200" i="4"/>
  <c r="G1201" i="4"/>
  <c r="G1202" i="4"/>
  <c r="G1203" i="4"/>
  <c r="G1204" i="4"/>
  <c r="G1205" i="4"/>
  <c r="G1206" i="4"/>
  <c r="G1207" i="4"/>
  <c r="G1208" i="4"/>
  <c r="G1209" i="4"/>
  <c r="G1210" i="4"/>
  <c r="G1211" i="4"/>
  <c r="G1212" i="4"/>
  <c r="G1213" i="4"/>
  <c r="G1214" i="4"/>
  <c r="G1215" i="4"/>
  <c r="G1216" i="4"/>
  <c r="G1217" i="4"/>
  <c r="G1218" i="4"/>
  <c r="G1219" i="4"/>
  <c r="G1220" i="4"/>
  <c r="G1221" i="4"/>
  <c r="G1222" i="4"/>
  <c r="G1223" i="4"/>
  <c r="G1224" i="4"/>
  <c r="G1225" i="4"/>
  <c r="G1226" i="4"/>
  <c r="G1227" i="4"/>
  <c r="G1228" i="4"/>
  <c r="G1229" i="4"/>
  <c r="G1230" i="4"/>
  <c r="G1231" i="4"/>
  <c r="G1232" i="4"/>
  <c r="G1233" i="4"/>
  <c r="G1234" i="4"/>
  <c r="G1235" i="4"/>
  <c r="G1236" i="4"/>
  <c r="G1237" i="4"/>
  <c r="G1238" i="4"/>
  <c r="G1239" i="4"/>
  <c r="G1240" i="4"/>
  <c r="G1241" i="4"/>
  <c r="G1242" i="4"/>
  <c r="G1243" i="4"/>
  <c r="G1244" i="4"/>
  <c r="G1245" i="4"/>
  <c r="G1246" i="4"/>
  <c r="G1247" i="4"/>
  <c r="G1248" i="4"/>
  <c r="G1249" i="4"/>
  <c r="G1250" i="4"/>
  <c r="G1251" i="4"/>
  <c r="G1252" i="4"/>
  <c r="G1253" i="4"/>
  <c r="G1254" i="4"/>
  <c r="G1255" i="4"/>
  <c r="G1256" i="4"/>
  <c r="G1257" i="4"/>
  <c r="G1258" i="4"/>
  <c r="G1259" i="4"/>
  <c r="G1260" i="4"/>
  <c r="G1261" i="4"/>
  <c r="G1262" i="4"/>
  <c r="G1263" i="4"/>
  <c r="G1264" i="4"/>
  <c r="G1265" i="4"/>
  <c r="G1266" i="4"/>
  <c r="G1267" i="4"/>
  <c r="G1268" i="4"/>
  <c r="G1269" i="4"/>
  <c r="G1270" i="4"/>
  <c r="G1271" i="4"/>
  <c r="G1272" i="4"/>
  <c r="G1273" i="4"/>
  <c r="G1274" i="4"/>
  <c r="G1275" i="4"/>
  <c r="G1276" i="4"/>
  <c r="G1277" i="4"/>
  <c r="G1278" i="4"/>
  <c r="G1279" i="4"/>
  <c r="G1280" i="4"/>
  <c r="G1281" i="4"/>
  <c r="G1282" i="4"/>
  <c r="G1283" i="4"/>
  <c r="G1284" i="4"/>
  <c r="G1285" i="4"/>
  <c r="G1286" i="4"/>
  <c r="G1287" i="4"/>
  <c r="G1288" i="4"/>
  <c r="G1289" i="4"/>
  <c r="G1290" i="4"/>
  <c r="G1291" i="4"/>
  <c r="G1292" i="4"/>
  <c r="G1293" i="4"/>
  <c r="G1294" i="4"/>
  <c r="G1295" i="4"/>
  <c r="G1296" i="4"/>
  <c r="G1297" i="4"/>
  <c r="G1298" i="4"/>
  <c r="G1299" i="4"/>
  <c r="G1300" i="4"/>
  <c r="G1301" i="4"/>
  <c r="G1302" i="4"/>
  <c r="G1303" i="4"/>
  <c r="G1304" i="4"/>
  <c r="G1305" i="4"/>
  <c r="G1306" i="4"/>
  <c r="G1307" i="4"/>
  <c r="G1308" i="4"/>
  <c r="G1309" i="4"/>
  <c r="G1310" i="4"/>
  <c r="G1311" i="4"/>
  <c r="G1312" i="4"/>
  <c r="G1313" i="4"/>
  <c r="G1314" i="4"/>
  <c r="G1315" i="4"/>
  <c r="G1316" i="4"/>
  <c r="G1317" i="4"/>
  <c r="G1318" i="4"/>
  <c r="G1319" i="4"/>
  <c r="G1320" i="4"/>
  <c r="G1321" i="4"/>
  <c r="G1322" i="4"/>
  <c r="G1323" i="4"/>
  <c r="G1324" i="4"/>
  <c r="G1325" i="4"/>
  <c r="G1326" i="4"/>
  <c r="G1327" i="4"/>
  <c r="G1328" i="4"/>
  <c r="G1329" i="4"/>
  <c r="G1330" i="4"/>
  <c r="G1331" i="4"/>
  <c r="G1332" i="4"/>
  <c r="G1333" i="4"/>
  <c r="G1334" i="4"/>
  <c r="G1335" i="4"/>
  <c r="G1336" i="4"/>
  <c r="G1337" i="4"/>
  <c r="G1338" i="4"/>
  <c r="G1339" i="4"/>
  <c r="G1340" i="4"/>
  <c r="G1341" i="4"/>
  <c r="G1342" i="4"/>
  <c r="G1343" i="4"/>
  <c r="G1344" i="4"/>
  <c r="G1345" i="4"/>
  <c r="G1346" i="4"/>
  <c r="G1347" i="4"/>
  <c r="G1348" i="4"/>
  <c r="G1349" i="4"/>
  <c r="G1350" i="4"/>
  <c r="G1351" i="4"/>
  <c r="G1352" i="4"/>
  <c r="G1353" i="4"/>
  <c r="G1354" i="4"/>
  <c r="G1355" i="4"/>
  <c r="G1356" i="4"/>
  <c r="G1357" i="4"/>
  <c r="G1358" i="4"/>
  <c r="G1359" i="4"/>
  <c r="G1360" i="4"/>
  <c r="G1361" i="4"/>
  <c r="G1362" i="4"/>
  <c r="G1363" i="4"/>
  <c r="G1364" i="4"/>
  <c r="G1365" i="4"/>
  <c r="G1366" i="4"/>
  <c r="G1367" i="4"/>
  <c r="G1368" i="4"/>
  <c r="G1369" i="4"/>
  <c r="G1370" i="4"/>
  <c r="G1371" i="4"/>
  <c r="G1372" i="4"/>
  <c r="G1373" i="4"/>
  <c r="G1374" i="4"/>
  <c r="G1375" i="4"/>
  <c r="G1376" i="4"/>
  <c r="G1377" i="4"/>
  <c r="G1378" i="4"/>
  <c r="G1379" i="4"/>
  <c r="G1380" i="4"/>
  <c r="G1381" i="4"/>
  <c r="G1382" i="4"/>
  <c r="G1383" i="4"/>
  <c r="G1384" i="4"/>
  <c r="G1385" i="4"/>
  <c r="G1386" i="4"/>
  <c r="G1387" i="4"/>
  <c r="G1388" i="4"/>
  <c r="G1389" i="4"/>
  <c r="G1390" i="4"/>
  <c r="G1391" i="4"/>
  <c r="G1392" i="4"/>
  <c r="G1393" i="4"/>
  <c r="G1394" i="4"/>
  <c r="G1395" i="4"/>
  <c r="G1396" i="4"/>
  <c r="G1397" i="4"/>
  <c r="G1398" i="4"/>
  <c r="G1399" i="4"/>
  <c r="G1400" i="4"/>
  <c r="G1401" i="4"/>
  <c r="G1402" i="4"/>
  <c r="G1403" i="4"/>
  <c r="G1404" i="4"/>
  <c r="G1405" i="4"/>
  <c r="G1406" i="4"/>
  <c r="G1407" i="4"/>
  <c r="G1408" i="4"/>
  <c r="G1409" i="4"/>
  <c r="G1410" i="4"/>
  <c r="G1411" i="4"/>
  <c r="G1412" i="4"/>
  <c r="G1413" i="4"/>
  <c r="G1414" i="4"/>
  <c r="G1415" i="4"/>
  <c r="G1416" i="4"/>
  <c r="G1417" i="4"/>
  <c r="G1418" i="4"/>
  <c r="G1419" i="4"/>
  <c r="G1420" i="4"/>
  <c r="G1421" i="4"/>
  <c r="G1422" i="4"/>
  <c r="G1423" i="4"/>
  <c r="G1424" i="4"/>
  <c r="G1425" i="4"/>
  <c r="G1426" i="4"/>
  <c r="G1427" i="4"/>
  <c r="G1428" i="4"/>
  <c r="G1429" i="4"/>
  <c r="G1430" i="4"/>
  <c r="G1431" i="4"/>
  <c r="G1432" i="4"/>
  <c r="G1433" i="4"/>
  <c r="G1434" i="4"/>
  <c r="G1435" i="4"/>
  <c r="G1436" i="4"/>
  <c r="G1437" i="4"/>
  <c r="G1438" i="4"/>
  <c r="G1439" i="4"/>
  <c r="G1440" i="4"/>
  <c r="G1441" i="4"/>
  <c r="G1442" i="4"/>
  <c r="G1443" i="4"/>
  <c r="G1444" i="4"/>
  <c r="G1445" i="4"/>
  <c r="G1446" i="4"/>
  <c r="G1447" i="4"/>
  <c r="G1448" i="4"/>
  <c r="G1449" i="4"/>
  <c r="G1450" i="4"/>
  <c r="G1451" i="4"/>
  <c r="G1452" i="4"/>
  <c r="G1453" i="4"/>
  <c r="G1454" i="4"/>
  <c r="G1455" i="4"/>
  <c r="G1456" i="4"/>
  <c r="G1457" i="4"/>
  <c r="G1458" i="4"/>
  <c r="G1459" i="4"/>
  <c r="G1460" i="4"/>
  <c r="G1461" i="4"/>
  <c r="G1462" i="4"/>
  <c r="G1463" i="4"/>
  <c r="G1464" i="4"/>
  <c r="G1465" i="4"/>
  <c r="G1466" i="4"/>
  <c r="G1467" i="4"/>
  <c r="G1468" i="4"/>
  <c r="G1469" i="4"/>
  <c r="G1470" i="4"/>
  <c r="G1471" i="4"/>
  <c r="G1472" i="4"/>
  <c r="G1473" i="4"/>
  <c r="G1474" i="4"/>
  <c r="G1475" i="4"/>
  <c r="G1476" i="4"/>
  <c r="G1477" i="4"/>
  <c r="G1478" i="4"/>
  <c r="G1479" i="4"/>
  <c r="G1480" i="4"/>
  <c r="G1481" i="4"/>
  <c r="G1482" i="4"/>
  <c r="G1483" i="4"/>
  <c r="G1484" i="4"/>
  <c r="G1485" i="4"/>
  <c r="G1486" i="4"/>
  <c r="G1487" i="4"/>
  <c r="G1488" i="4"/>
  <c r="G1489" i="4"/>
  <c r="G1490" i="4"/>
  <c r="G1491" i="4"/>
  <c r="G1492" i="4"/>
  <c r="G1493" i="4"/>
  <c r="G1494" i="4"/>
  <c r="G1495" i="4"/>
  <c r="G1496" i="4"/>
  <c r="G1497" i="4"/>
  <c r="G1498" i="4"/>
  <c r="G1499" i="4"/>
  <c r="G1500" i="4"/>
  <c r="G1501" i="4"/>
  <c r="G1502" i="4"/>
  <c r="G1503" i="4"/>
  <c r="G1504" i="4"/>
  <c r="G1505" i="4"/>
  <c r="G1506" i="4"/>
  <c r="G1507" i="4"/>
  <c r="G1508" i="4"/>
  <c r="G1509" i="4"/>
  <c r="G1510" i="4"/>
  <c r="G1511" i="4"/>
  <c r="G1512" i="4"/>
  <c r="G1513" i="4"/>
  <c r="G1514" i="4"/>
  <c r="G1515" i="4"/>
  <c r="G1516" i="4"/>
  <c r="G1517" i="4"/>
  <c r="G1518" i="4"/>
  <c r="G1519" i="4"/>
  <c r="G1520" i="4"/>
  <c r="G1521" i="4"/>
  <c r="G1522" i="4"/>
  <c r="G1523" i="4"/>
  <c r="G1524" i="4"/>
  <c r="G1525" i="4"/>
  <c r="G1526" i="4"/>
  <c r="G1527" i="4"/>
  <c r="G1528" i="4"/>
  <c r="G1529" i="4"/>
  <c r="G1530" i="4"/>
  <c r="G1531" i="4"/>
  <c r="G1532" i="4"/>
  <c r="G1533" i="4"/>
  <c r="G1534" i="4"/>
  <c r="G1535" i="4"/>
  <c r="G1536" i="4"/>
  <c r="G1537" i="4"/>
  <c r="G1538" i="4"/>
  <c r="G1539" i="4"/>
  <c r="G1540" i="4"/>
  <c r="G1541" i="4"/>
  <c r="G1542" i="4"/>
  <c r="G2" i="4"/>
  <c r="E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E405" i="4"/>
  <c r="E406" i="4"/>
  <c r="E407" i="4"/>
  <c r="E408" i="4"/>
  <c r="E409" i="4"/>
  <c r="E410" i="4"/>
  <c r="E411" i="4"/>
  <c r="E412" i="4"/>
  <c r="E413" i="4"/>
  <c r="E414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E516" i="4"/>
  <c r="E517" i="4"/>
  <c r="E518" i="4"/>
  <c r="E519" i="4"/>
  <c r="E520" i="4"/>
  <c r="E521" i="4"/>
  <c r="E522" i="4"/>
  <c r="E523" i="4"/>
  <c r="E524" i="4"/>
  <c r="E525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8" i="4"/>
  <c r="E539" i="4"/>
  <c r="E540" i="4"/>
  <c r="E541" i="4"/>
  <c r="E542" i="4"/>
  <c r="E543" i="4"/>
  <c r="E544" i="4"/>
  <c r="E545" i="4"/>
  <c r="E546" i="4"/>
  <c r="E547" i="4"/>
  <c r="E548" i="4"/>
  <c r="E549" i="4"/>
  <c r="E550" i="4"/>
  <c r="E551" i="4"/>
  <c r="E552" i="4"/>
  <c r="E553" i="4"/>
  <c r="E554" i="4"/>
  <c r="E555" i="4"/>
  <c r="E556" i="4"/>
  <c r="E557" i="4"/>
  <c r="E558" i="4"/>
  <c r="E559" i="4"/>
  <c r="E560" i="4"/>
  <c r="E561" i="4"/>
  <c r="E562" i="4"/>
  <c r="E563" i="4"/>
  <c r="E564" i="4"/>
  <c r="E565" i="4"/>
  <c r="E566" i="4"/>
  <c r="E567" i="4"/>
  <c r="E568" i="4"/>
  <c r="E569" i="4"/>
  <c r="E570" i="4"/>
  <c r="E571" i="4"/>
  <c r="E572" i="4"/>
  <c r="E573" i="4"/>
  <c r="E574" i="4"/>
  <c r="E575" i="4"/>
  <c r="E576" i="4"/>
  <c r="E577" i="4"/>
  <c r="E578" i="4"/>
  <c r="E579" i="4"/>
  <c r="E580" i="4"/>
  <c r="E581" i="4"/>
  <c r="E582" i="4"/>
  <c r="E583" i="4"/>
  <c r="E584" i="4"/>
  <c r="E585" i="4"/>
  <c r="E586" i="4"/>
  <c r="E587" i="4"/>
  <c r="E588" i="4"/>
  <c r="E589" i="4"/>
  <c r="E590" i="4"/>
  <c r="E591" i="4"/>
  <c r="E592" i="4"/>
  <c r="E593" i="4"/>
  <c r="E594" i="4"/>
  <c r="E595" i="4"/>
  <c r="E596" i="4"/>
  <c r="E597" i="4"/>
  <c r="E598" i="4"/>
  <c r="E599" i="4"/>
  <c r="E600" i="4"/>
  <c r="E601" i="4"/>
  <c r="E602" i="4"/>
  <c r="E603" i="4"/>
  <c r="E604" i="4"/>
  <c r="E605" i="4"/>
  <c r="E606" i="4"/>
  <c r="E607" i="4"/>
  <c r="E608" i="4"/>
  <c r="E609" i="4"/>
  <c r="E610" i="4"/>
  <c r="E611" i="4"/>
  <c r="E612" i="4"/>
  <c r="E613" i="4"/>
  <c r="E614" i="4"/>
  <c r="E615" i="4"/>
  <c r="E616" i="4"/>
  <c r="E617" i="4"/>
  <c r="E618" i="4"/>
  <c r="E619" i="4"/>
  <c r="E620" i="4"/>
  <c r="E621" i="4"/>
  <c r="E622" i="4"/>
  <c r="E623" i="4"/>
  <c r="E624" i="4"/>
  <c r="E625" i="4"/>
  <c r="E626" i="4"/>
  <c r="E627" i="4"/>
  <c r="E628" i="4"/>
  <c r="E629" i="4"/>
  <c r="E630" i="4"/>
  <c r="E631" i="4"/>
  <c r="E632" i="4"/>
  <c r="E633" i="4"/>
  <c r="E634" i="4"/>
  <c r="E635" i="4"/>
  <c r="E636" i="4"/>
  <c r="E637" i="4"/>
  <c r="E638" i="4"/>
  <c r="E639" i="4"/>
  <c r="E640" i="4"/>
  <c r="E641" i="4"/>
  <c r="E642" i="4"/>
  <c r="E643" i="4"/>
  <c r="E644" i="4"/>
  <c r="E645" i="4"/>
  <c r="E646" i="4"/>
  <c r="E647" i="4"/>
  <c r="E648" i="4"/>
  <c r="E649" i="4"/>
  <c r="E650" i="4"/>
  <c r="E651" i="4"/>
  <c r="E652" i="4"/>
  <c r="E653" i="4"/>
  <c r="E654" i="4"/>
  <c r="E655" i="4"/>
  <c r="E656" i="4"/>
  <c r="E657" i="4"/>
  <c r="E658" i="4"/>
  <c r="E659" i="4"/>
  <c r="E660" i="4"/>
  <c r="E661" i="4"/>
  <c r="E662" i="4"/>
  <c r="E663" i="4"/>
  <c r="E664" i="4"/>
  <c r="E665" i="4"/>
  <c r="E666" i="4"/>
  <c r="E667" i="4"/>
  <c r="E668" i="4"/>
  <c r="E669" i="4"/>
  <c r="E670" i="4"/>
  <c r="E671" i="4"/>
  <c r="E672" i="4"/>
  <c r="E673" i="4"/>
  <c r="E674" i="4"/>
  <c r="E675" i="4"/>
  <c r="E676" i="4"/>
  <c r="E677" i="4"/>
  <c r="E678" i="4"/>
  <c r="E679" i="4"/>
  <c r="E680" i="4"/>
  <c r="E681" i="4"/>
  <c r="E682" i="4"/>
  <c r="E683" i="4"/>
  <c r="E684" i="4"/>
  <c r="E685" i="4"/>
  <c r="E686" i="4"/>
  <c r="E687" i="4"/>
  <c r="E688" i="4"/>
  <c r="E689" i="4"/>
  <c r="E690" i="4"/>
  <c r="E691" i="4"/>
  <c r="E692" i="4"/>
  <c r="E693" i="4"/>
  <c r="E694" i="4"/>
  <c r="E695" i="4"/>
  <c r="E696" i="4"/>
  <c r="E697" i="4"/>
  <c r="E698" i="4"/>
  <c r="E699" i="4"/>
  <c r="E700" i="4"/>
  <c r="E701" i="4"/>
  <c r="E702" i="4"/>
  <c r="E703" i="4"/>
  <c r="E704" i="4"/>
  <c r="E705" i="4"/>
  <c r="E706" i="4"/>
  <c r="E707" i="4"/>
  <c r="E708" i="4"/>
  <c r="E709" i="4"/>
  <c r="E710" i="4"/>
  <c r="E711" i="4"/>
  <c r="E712" i="4"/>
  <c r="E713" i="4"/>
  <c r="E714" i="4"/>
  <c r="E715" i="4"/>
  <c r="E716" i="4"/>
  <c r="E717" i="4"/>
  <c r="E718" i="4"/>
  <c r="E719" i="4"/>
  <c r="E720" i="4"/>
  <c r="E721" i="4"/>
  <c r="E722" i="4"/>
  <c r="E723" i="4"/>
  <c r="E724" i="4"/>
  <c r="E725" i="4"/>
  <c r="E726" i="4"/>
  <c r="E727" i="4"/>
  <c r="E728" i="4"/>
  <c r="E729" i="4"/>
  <c r="E730" i="4"/>
  <c r="E731" i="4"/>
  <c r="E732" i="4"/>
  <c r="E733" i="4"/>
  <c r="E734" i="4"/>
  <c r="E735" i="4"/>
  <c r="E736" i="4"/>
  <c r="E737" i="4"/>
  <c r="E738" i="4"/>
  <c r="E739" i="4"/>
  <c r="E740" i="4"/>
  <c r="E741" i="4"/>
  <c r="E742" i="4"/>
  <c r="E743" i="4"/>
  <c r="E744" i="4"/>
  <c r="E745" i="4"/>
  <c r="E746" i="4"/>
  <c r="E747" i="4"/>
  <c r="E748" i="4"/>
  <c r="E749" i="4"/>
  <c r="E750" i="4"/>
  <c r="E751" i="4"/>
  <c r="E752" i="4"/>
  <c r="E753" i="4"/>
  <c r="E754" i="4"/>
  <c r="E755" i="4"/>
  <c r="E756" i="4"/>
  <c r="E757" i="4"/>
  <c r="E758" i="4"/>
  <c r="E759" i="4"/>
  <c r="E760" i="4"/>
  <c r="E761" i="4"/>
  <c r="E762" i="4"/>
  <c r="E763" i="4"/>
  <c r="E764" i="4"/>
  <c r="E765" i="4"/>
  <c r="E766" i="4"/>
  <c r="E767" i="4"/>
  <c r="E768" i="4"/>
  <c r="E769" i="4"/>
  <c r="E770" i="4"/>
  <c r="E771" i="4"/>
  <c r="E772" i="4"/>
  <c r="E773" i="4"/>
  <c r="E774" i="4"/>
  <c r="E775" i="4"/>
  <c r="E776" i="4"/>
  <c r="E777" i="4"/>
  <c r="E778" i="4"/>
  <c r="E779" i="4"/>
  <c r="E780" i="4"/>
  <c r="E781" i="4"/>
  <c r="E782" i="4"/>
  <c r="E783" i="4"/>
  <c r="E784" i="4"/>
  <c r="E785" i="4"/>
  <c r="E786" i="4"/>
  <c r="E787" i="4"/>
  <c r="E788" i="4"/>
  <c r="E789" i="4"/>
  <c r="E790" i="4"/>
  <c r="E791" i="4"/>
  <c r="E792" i="4"/>
  <c r="E793" i="4"/>
  <c r="E794" i="4"/>
  <c r="E795" i="4"/>
  <c r="E796" i="4"/>
  <c r="E797" i="4"/>
  <c r="E798" i="4"/>
  <c r="E799" i="4"/>
  <c r="E800" i="4"/>
  <c r="E801" i="4"/>
  <c r="E802" i="4"/>
  <c r="E803" i="4"/>
  <c r="E804" i="4"/>
  <c r="E805" i="4"/>
  <c r="E806" i="4"/>
  <c r="E807" i="4"/>
  <c r="E808" i="4"/>
  <c r="E809" i="4"/>
  <c r="E810" i="4"/>
  <c r="E811" i="4"/>
  <c r="E812" i="4"/>
  <c r="E813" i="4"/>
  <c r="E814" i="4"/>
  <c r="E815" i="4"/>
  <c r="E816" i="4"/>
  <c r="E817" i="4"/>
  <c r="E818" i="4"/>
  <c r="E819" i="4"/>
  <c r="E820" i="4"/>
  <c r="E821" i="4"/>
  <c r="E822" i="4"/>
  <c r="E823" i="4"/>
  <c r="E824" i="4"/>
  <c r="E825" i="4"/>
  <c r="E826" i="4"/>
  <c r="E827" i="4"/>
  <c r="E828" i="4"/>
  <c r="E829" i="4"/>
  <c r="E830" i="4"/>
  <c r="E831" i="4"/>
  <c r="E832" i="4"/>
  <c r="E833" i="4"/>
  <c r="E834" i="4"/>
  <c r="E835" i="4"/>
  <c r="E836" i="4"/>
  <c r="E837" i="4"/>
  <c r="E838" i="4"/>
  <c r="E839" i="4"/>
  <c r="E840" i="4"/>
  <c r="E841" i="4"/>
  <c r="E842" i="4"/>
  <c r="E843" i="4"/>
  <c r="E844" i="4"/>
  <c r="E845" i="4"/>
  <c r="E846" i="4"/>
  <c r="E847" i="4"/>
  <c r="E848" i="4"/>
  <c r="E849" i="4"/>
  <c r="E850" i="4"/>
  <c r="E851" i="4"/>
  <c r="E852" i="4"/>
  <c r="E853" i="4"/>
  <c r="E854" i="4"/>
  <c r="E855" i="4"/>
  <c r="E856" i="4"/>
  <c r="E857" i="4"/>
  <c r="E858" i="4"/>
  <c r="E859" i="4"/>
  <c r="E860" i="4"/>
  <c r="E861" i="4"/>
  <c r="E862" i="4"/>
  <c r="E863" i="4"/>
  <c r="E864" i="4"/>
  <c r="E865" i="4"/>
  <c r="E866" i="4"/>
  <c r="E867" i="4"/>
  <c r="E868" i="4"/>
  <c r="E869" i="4"/>
  <c r="E870" i="4"/>
  <c r="E871" i="4"/>
  <c r="E872" i="4"/>
  <c r="E873" i="4"/>
  <c r="E874" i="4"/>
  <c r="E875" i="4"/>
  <c r="E876" i="4"/>
  <c r="E877" i="4"/>
  <c r="E878" i="4"/>
  <c r="E879" i="4"/>
  <c r="E880" i="4"/>
  <c r="E881" i="4"/>
  <c r="E882" i="4"/>
  <c r="E883" i="4"/>
  <c r="E884" i="4"/>
  <c r="E885" i="4"/>
  <c r="E886" i="4"/>
  <c r="E887" i="4"/>
  <c r="E888" i="4"/>
  <c r="E889" i="4"/>
  <c r="E890" i="4"/>
  <c r="E891" i="4"/>
  <c r="E892" i="4"/>
  <c r="E893" i="4"/>
  <c r="E894" i="4"/>
  <c r="E895" i="4"/>
  <c r="E896" i="4"/>
  <c r="E897" i="4"/>
  <c r="E898" i="4"/>
  <c r="E899" i="4"/>
  <c r="E900" i="4"/>
  <c r="E901" i="4"/>
  <c r="E902" i="4"/>
  <c r="E903" i="4"/>
  <c r="E904" i="4"/>
  <c r="E905" i="4"/>
  <c r="E906" i="4"/>
  <c r="E907" i="4"/>
  <c r="E908" i="4"/>
  <c r="E909" i="4"/>
  <c r="E910" i="4"/>
  <c r="E911" i="4"/>
  <c r="E912" i="4"/>
  <c r="E913" i="4"/>
  <c r="E914" i="4"/>
  <c r="E915" i="4"/>
  <c r="E916" i="4"/>
  <c r="E917" i="4"/>
  <c r="E918" i="4"/>
  <c r="E919" i="4"/>
  <c r="E920" i="4"/>
  <c r="E921" i="4"/>
  <c r="E922" i="4"/>
  <c r="E923" i="4"/>
  <c r="E924" i="4"/>
  <c r="E925" i="4"/>
  <c r="E926" i="4"/>
  <c r="E927" i="4"/>
  <c r="E928" i="4"/>
  <c r="E929" i="4"/>
  <c r="E930" i="4"/>
  <c r="E931" i="4"/>
  <c r="E932" i="4"/>
  <c r="E933" i="4"/>
  <c r="E934" i="4"/>
  <c r="E935" i="4"/>
  <c r="E936" i="4"/>
  <c r="E937" i="4"/>
  <c r="E938" i="4"/>
  <c r="E939" i="4"/>
  <c r="E940" i="4"/>
  <c r="E941" i="4"/>
  <c r="E942" i="4"/>
  <c r="E943" i="4"/>
  <c r="E944" i="4"/>
  <c r="E945" i="4"/>
  <c r="E946" i="4"/>
  <c r="E947" i="4"/>
  <c r="E948" i="4"/>
  <c r="E949" i="4"/>
  <c r="E950" i="4"/>
  <c r="E951" i="4"/>
  <c r="E952" i="4"/>
  <c r="E953" i="4"/>
  <c r="E954" i="4"/>
  <c r="E955" i="4"/>
  <c r="E956" i="4"/>
  <c r="E957" i="4"/>
  <c r="E958" i="4"/>
  <c r="E959" i="4"/>
  <c r="E960" i="4"/>
  <c r="E961" i="4"/>
  <c r="E962" i="4"/>
  <c r="E963" i="4"/>
  <c r="E964" i="4"/>
  <c r="E965" i="4"/>
  <c r="E966" i="4"/>
  <c r="E967" i="4"/>
  <c r="E968" i="4"/>
  <c r="E969" i="4"/>
  <c r="E970" i="4"/>
  <c r="E971" i="4"/>
  <c r="E972" i="4"/>
  <c r="E973" i="4"/>
  <c r="E974" i="4"/>
  <c r="E975" i="4"/>
  <c r="E976" i="4"/>
  <c r="E977" i="4"/>
  <c r="E978" i="4"/>
  <c r="E979" i="4"/>
  <c r="E980" i="4"/>
  <c r="E981" i="4"/>
  <c r="E982" i="4"/>
  <c r="E983" i="4"/>
  <c r="E984" i="4"/>
  <c r="E985" i="4"/>
  <c r="E986" i="4"/>
  <c r="E987" i="4"/>
  <c r="E988" i="4"/>
  <c r="E989" i="4"/>
  <c r="E990" i="4"/>
  <c r="E991" i="4"/>
  <c r="E992" i="4"/>
  <c r="E993" i="4"/>
  <c r="E994" i="4"/>
  <c r="E995" i="4"/>
  <c r="E996" i="4"/>
  <c r="E997" i="4"/>
  <c r="E998" i="4"/>
  <c r="E999" i="4"/>
  <c r="E1000" i="4"/>
  <c r="E1001" i="4"/>
  <c r="E1002" i="4"/>
  <c r="E1003" i="4"/>
  <c r="E1004" i="4"/>
  <c r="E1005" i="4"/>
  <c r="E1006" i="4"/>
  <c r="E1007" i="4"/>
  <c r="E1008" i="4"/>
  <c r="E1009" i="4"/>
  <c r="E1010" i="4"/>
  <c r="E1011" i="4"/>
  <c r="E1012" i="4"/>
  <c r="E1013" i="4"/>
  <c r="E1014" i="4"/>
  <c r="E1015" i="4"/>
  <c r="E1016" i="4"/>
  <c r="E1017" i="4"/>
  <c r="E1018" i="4"/>
  <c r="E1019" i="4"/>
  <c r="E1020" i="4"/>
  <c r="E1021" i="4"/>
  <c r="E1022" i="4"/>
  <c r="E1023" i="4"/>
  <c r="E1024" i="4"/>
  <c r="E1025" i="4"/>
  <c r="E1026" i="4"/>
  <c r="E1027" i="4"/>
  <c r="E1028" i="4"/>
  <c r="E1029" i="4"/>
  <c r="E1030" i="4"/>
  <c r="E1031" i="4"/>
  <c r="E1032" i="4"/>
  <c r="E1033" i="4"/>
  <c r="E1034" i="4"/>
  <c r="E1035" i="4"/>
  <c r="E1036" i="4"/>
  <c r="E1037" i="4"/>
  <c r="E1038" i="4"/>
  <c r="E1039" i="4"/>
  <c r="E1040" i="4"/>
  <c r="E1041" i="4"/>
  <c r="E1042" i="4"/>
  <c r="E1043" i="4"/>
  <c r="E1044" i="4"/>
  <c r="E1045" i="4"/>
  <c r="E1046" i="4"/>
  <c r="E1047" i="4"/>
  <c r="E1048" i="4"/>
  <c r="E1049" i="4"/>
  <c r="E1050" i="4"/>
  <c r="E1051" i="4"/>
  <c r="E1052" i="4"/>
  <c r="E1053" i="4"/>
  <c r="E1054" i="4"/>
  <c r="E1055" i="4"/>
  <c r="E1056" i="4"/>
  <c r="E1057" i="4"/>
  <c r="E1058" i="4"/>
  <c r="E1059" i="4"/>
  <c r="E1060" i="4"/>
  <c r="E1061" i="4"/>
  <c r="E1062" i="4"/>
  <c r="E1063" i="4"/>
  <c r="E1064" i="4"/>
  <c r="E1065" i="4"/>
  <c r="E1066" i="4"/>
  <c r="E1067" i="4"/>
  <c r="E1068" i="4"/>
  <c r="E1069" i="4"/>
  <c r="E1070" i="4"/>
  <c r="E1071" i="4"/>
  <c r="E1072" i="4"/>
  <c r="E1073" i="4"/>
  <c r="E1074" i="4"/>
  <c r="E1075" i="4"/>
  <c r="E1076" i="4"/>
  <c r="E1077" i="4"/>
  <c r="E1078" i="4"/>
  <c r="E1079" i="4"/>
  <c r="E1080" i="4"/>
  <c r="E1081" i="4"/>
  <c r="E1082" i="4"/>
  <c r="E1083" i="4"/>
  <c r="E1084" i="4"/>
  <c r="E1085" i="4"/>
  <c r="E1086" i="4"/>
  <c r="E1087" i="4"/>
  <c r="E1088" i="4"/>
  <c r="E1089" i="4"/>
  <c r="E1090" i="4"/>
  <c r="E1091" i="4"/>
  <c r="E1092" i="4"/>
  <c r="E1093" i="4"/>
  <c r="E1094" i="4"/>
  <c r="E1095" i="4"/>
  <c r="E1096" i="4"/>
  <c r="E1097" i="4"/>
  <c r="E1098" i="4"/>
  <c r="E1099" i="4"/>
  <c r="E1100" i="4"/>
  <c r="E1101" i="4"/>
  <c r="E1102" i="4"/>
  <c r="E1103" i="4"/>
  <c r="E1104" i="4"/>
  <c r="E1105" i="4"/>
  <c r="E1106" i="4"/>
  <c r="E1107" i="4"/>
  <c r="E1108" i="4"/>
  <c r="E1109" i="4"/>
  <c r="E1110" i="4"/>
  <c r="E1111" i="4"/>
  <c r="E1112" i="4"/>
  <c r="E1113" i="4"/>
  <c r="E1114" i="4"/>
  <c r="E1115" i="4"/>
  <c r="E1116" i="4"/>
  <c r="E1117" i="4"/>
  <c r="E1118" i="4"/>
  <c r="E1119" i="4"/>
  <c r="E1120" i="4"/>
  <c r="E1121" i="4"/>
  <c r="E1122" i="4"/>
  <c r="E1123" i="4"/>
  <c r="E1124" i="4"/>
  <c r="E1125" i="4"/>
  <c r="E1126" i="4"/>
  <c r="E1127" i="4"/>
  <c r="E1128" i="4"/>
  <c r="E1129" i="4"/>
  <c r="E1130" i="4"/>
  <c r="E1131" i="4"/>
  <c r="E1132" i="4"/>
  <c r="E1133" i="4"/>
  <c r="E1134" i="4"/>
  <c r="E1135" i="4"/>
  <c r="E1136" i="4"/>
  <c r="E1137" i="4"/>
  <c r="E1138" i="4"/>
  <c r="E1139" i="4"/>
  <c r="E1140" i="4"/>
  <c r="E1141" i="4"/>
  <c r="E1142" i="4"/>
  <c r="E1143" i="4"/>
  <c r="E1144" i="4"/>
  <c r="E1145" i="4"/>
  <c r="E1146" i="4"/>
  <c r="E1147" i="4"/>
  <c r="E1148" i="4"/>
  <c r="E1149" i="4"/>
  <c r="E1150" i="4"/>
  <c r="E1151" i="4"/>
  <c r="E1152" i="4"/>
  <c r="E1153" i="4"/>
  <c r="E1154" i="4"/>
  <c r="E1155" i="4"/>
  <c r="E1156" i="4"/>
  <c r="E1157" i="4"/>
  <c r="E1158" i="4"/>
  <c r="E1159" i="4"/>
  <c r="E1160" i="4"/>
  <c r="E1161" i="4"/>
  <c r="E1162" i="4"/>
  <c r="E1163" i="4"/>
  <c r="E1164" i="4"/>
  <c r="E1165" i="4"/>
  <c r="E1166" i="4"/>
  <c r="E1167" i="4"/>
  <c r="E1168" i="4"/>
  <c r="E1169" i="4"/>
  <c r="E1170" i="4"/>
  <c r="E1171" i="4"/>
  <c r="E1172" i="4"/>
  <c r="E1173" i="4"/>
  <c r="E1174" i="4"/>
  <c r="E1175" i="4"/>
  <c r="E1176" i="4"/>
  <c r="E1177" i="4"/>
  <c r="E1178" i="4"/>
  <c r="E1179" i="4"/>
  <c r="E1180" i="4"/>
  <c r="E1181" i="4"/>
  <c r="E1182" i="4"/>
  <c r="E1183" i="4"/>
  <c r="E1184" i="4"/>
  <c r="E1185" i="4"/>
  <c r="E1186" i="4"/>
  <c r="E1187" i="4"/>
  <c r="E1188" i="4"/>
  <c r="E1189" i="4"/>
  <c r="E1190" i="4"/>
  <c r="E1191" i="4"/>
  <c r="E1192" i="4"/>
  <c r="E1193" i="4"/>
  <c r="E1194" i="4"/>
  <c r="E1195" i="4"/>
  <c r="E1196" i="4"/>
  <c r="E1197" i="4"/>
  <c r="E1198" i="4"/>
  <c r="E1199" i="4"/>
  <c r="E1200" i="4"/>
  <c r="E1201" i="4"/>
  <c r="E1202" i="4"/>
  <c r="E1203" i="4"/>
  <c r="E1204" i="4"/>
  <c r="E1205" i="4"/>
  <c r="E1206" i="4"/>
  <c r="E1207" i="4"/>
  <c r="E1208" i="4"/>
  <c r="E1209" i="4"/>
  <c r="E1210" i="4"/>
  <c r="E1211" i="4"/>
  <c r="E1212" i="4"/>
  <c r="E1213" i="4"/>
  <c r="E1214" i="4"/>
  <c r="E1215" i="4"/>
  <c r="E1216" i="4"/>
  <c r="E1217" i="4"/>
  <c r="E1218" i="4"/>
  <c r="E1219" i="4"/>
  <c r="E1220" i="4"/>
  <c r="E1221" i="4"/>
  <c r="E1222" i="4"/>
  <c r="E1223" i="4"/>
  <c r="E1224" i="4"/>
  <c r="E1225" i="4"/>
  <c r="E1226" i="4"/>
  <c r="E1227" i="4"/>
  <c r="E1228" i="4"/>
  <c r="E1229" i="4"/>
  <c r="E1230" i="4"/>
  <c r="E1231" i="4"/>
  <c r="E1232" i="4"/>
  <c r="E1233" i="4"/>
  <c r="E1234" i="4"/>
  <c r="E1235" i="4"/>
  <c r="E1236" i="4"/>
  <c r="E1237" i="4"/>
  <c r="E1238" i="4"/>
  <c r="E1239" i="4"/>
  <c r="E1240" i="4"/>
  <c r="E1241" i="4"/>
  <c r="E1242" i="4"/>
  <c r="E1243" i="4"/>
  <c r="E1244" i="4"/>
  <c r="E1245" i="4"/>
  <c r="E1246" i="4"/>
  <c r="E1247" i="4"/>
  <c r="E1248" i="4"/>
  <c r="E1249" i="4"/>
  <c r="E1250" i="4"/>
  <c r="E1251" i="4"/>
  <c r="E1252" i="4"/>
  <c r="E1253" i="4"/>
  <c r="E1254" i="4"/>
  <c r="E1255" i="4"/>
  <c r="E1256" i="4"/>
  <c r="E1257" i="4"/>
  <c r="E1258" i="4"/>
  <c r="E1259" i="4"/>
  <c r="E1260" i="4"/>
  <c r="E1261" i="4"/>
  <c r="E1262" i="4"/>
  <c r="E1263" i="4"/>
  <c r="E1264" i="4"/>
  <c r="E1265" i="4"/>
  <c r="E1266" i="4"/>
  <c r="E1267" i="4"/>
  <c r="E1268" i="4"/>
  <c r="E1269" i="4"/>
  <c r="E1270" i="4"/>
  <c r="E1271" i="4"/>
  <c r="E1272" i="4"/>
  <c r="E1273" i="4"/>
  <c r="E1274" i="4"/>
  <c r="E1275" i="4"/>
  <c r="E1276" i="4"/>
  <c r="E1277" i="4"/>
  <c r="E1278" i="4"/>
  <c r="E1279" i="4"/>
  <c r="E1280" i="4"/>
  <c r="E1281" i="4"/>
  <c r="E1282" i="4"/>
  <c r="E1283" i="4"/>
  <c r="E1284" i="4"/>
  <c r="E1285" i="4"/>
  <c r="E1286" i="4"/>
  <c r="E1287" i="4"/>
  <c r="E1288" i="4"/>
  <c r="E1289" i="4"/>
  <c r="E1290" i="4"/>
  <c r="E1291" i="4"/>
  <c r="E1292" i="4"/>
  <c r="E1293" i="4"/>
  <c r="E1294" i="4"/>
  <c r="E1295" i="4"/>
  <c r="E1296" i="4"/>
  <c r="E1297" i="4"/>
  <c r="E1298" i="4"/>
  <c r="E1299" i="4"/>
  <c r="E1300" i="4"/>
  <c r="E1301" i="4"/>
  <c r="E1302" i="4"/>
  <c r="E1303" i="4"/>
  <c r="E1304" i="4"/>
  <c r="E1305" i="4"/>
  <c r="E1306" i="4"/>
  <c r="E1307" i="4"/>
  <c r="E1308" i="4"/>
  <c r="E1309" i="4"/>
  <c r="E1310" i="4"/>
  <c r="E1311" i="4"/>
  <c r="E1312" i="4"/>
  <c r="E1313" i="4"/>
  <c r="E1314" i="4"/>
  <c r="E1315" i="4"/>
  <c r="E1316" i="4"/>
  <c r="E1317" i="4"/>
  <c r="E1318" i="4"/>
  <c r="E1319" i="4"/>
  <c r="E1320" i="4"/>
  <c r="E1321" i="4"/>
  <c r="E1322" i="4"/>
  <c r="E1323" i="4"/>
  <c r="E1324" i="4"/>
  <c r="E1325" i="4"/>
  <c r="E1326" i="4"/>
  <c r="E1327" i="4"/>
  <c r="E1328" i="4"/>
  <c r="E1329" i="4"/>
  <c r="E1330" i="4"/>
  <c r="E1331" i="4"/>
  <c r="E1332" i="4"/>
  <c r="E1333" i="4"/>
  <c r="E1334" i="4"/>
  <c r="E1335" i="4"/>
  <c r="E1336" i="4"/>
  <c r="E1337" i="4"/>
  <c r="E1338" i="4"/>
  <c r="E1339" i="4"/>
  <c r="E1340" i="4"/>
  <c r="E1341" i="4"/>
  <c r="E1342" i="4"/>
  <c r="E1343" i="4"/>
  <c r="E1344" i="4"/>
  <c r="E1345" i="4"/>
  <c r="E1346" i="4"/>
  <c r="E1347" i="4"/>
  <c r="E1348" i="4"/>
  <c r="E1349" i="4"/>
  <c r="E1350" i="4"/>
  <c r="E1351" i="4"/>
  <c r="E1352" i="4"/>
  <c r="E1353" i="4"/>
  <c r="E1354" i="4"/>
  <c r="E1355" i="4"/>
  <c r="E1356" i="4"/>
  <c r="E1357" i="4"/>
  <c r="E1358" i="4"/>
  <c r="E1359" i="4"/>
  <c r="E1360" i="4"/>
  <c r="E1361" i="4"/>
  <c r="E1362" i="4"/>
  <c r="E1363" i="4"/>
  <c r="E1364" i="4"/>
  <c r="E1365" i="4"/>
  <c r="E1366" i="4"/>
  <c r="E1367" i="4"/>
  <c r="E1368" i="4"/>
  <c r="E1369" i="4"/>
  <c r="E1370" i="4"/>
  <c r="E1371" i="4"/>
  <c r="E1372" i="4"/>
  <c r="E1373" i="4"/>
  <c r="E1374" i="4"/>
  <c r="E1375" i="4"/>
  <c r="E1376" i="4"/>
  <c r="E1377" i="4"/>
  <c r="E1378" i="4"/>
  <c r="E1379" i="4"/>
  <c r="E1380" i="4"/>
  <c r="E1381" i="4"/>
  <c r="E1382" i="4"/>
  <c r="E1383" i="4"/>
  <c r="E1384" i="4"/>
  <c r="E1385" i="4"/>
  <c r="E1386" i="4"/>
  <c r="E1387" i="4"/>
  <c r="E1388" i="4"/>
  <c r="E1389" i="4"/>
  <c r="E1390" i="4"/>
  <c r="E1391" i="4"/>
  <c r="E1392" i="4"/>
  <c r="E1393" i="4"/>
  <c r="E1394" i="4"/>
  <c r="E1395" i="4"/>
  <c r="E1396" i="4"/>
  <c r="E1397" i="4"/>
  <c r="E1398" i="4"/>
  <c r="E1399" i="4"/>
  <c r="E1400" i="4"/>
  <c r="E1401" i="4"/>
  <c r="E1402" i="4"/>
  <c r="E1403" i="4"/>
  <c r="E1404" i="4"/>
  <c r="E1405" i="4"/>
  <c r="E1406" i="4"/>
  <c r="E1407" i="4"/>
  <c r="E1408" i="4"/>
  <c r="E1409" i="4"/>
  <c r="E1410" i="4"/>
  <c r="E1411" i="4"/>
  <c r="E1412" i="4"/>
  <c r="E1413" i="4"/>
  <c r="E1414" i="4"/>
  <c r="E1415" i="4"/>
  <c r="E1416" i="4"/>
  <c r="E1417" i="4"/>
  <c r="E1418" i="4"/>
  <c r="E1419" i="4"/>
  <c r="E1420" i="4"/>
  <c r="E1421" i="4"/>
  <c r="E1422" i="4"/>
  <c r="E1423" i="4"/>
  <c r="E1424" i="4"/>
  <c r="E1425" i="4"/>
  <c r="E1426" i="4"/>
  <c r="E1427" i="4"/>
  <c r="E1428" i="4"/>
  <c r="E1429" i="4"/>
  <c r="E1430" i="4"/>
  <c r="E1431" i="4"/>
  <c r="E1432" i="4"/>
  <c r="E1433" i="4"/>
  <c r="E1434" i="4"/>
  <c r="E1435" i="4"/>
  <c r="E1436" i="4"/>
  <c r="E1437" i="4"/>
  <c r="E1438" i="4"/>
  <c r="E1439" i="4"/>
  <c r="E1440" i="4"/>
  <c r="E1441" i="4"/>
  <c r="E1442" i="4"/>
  <c r="E1443" i="4"/>
  <c r="E1444" i="4"/>
  <c r="E1445" i="4"/>
  <c r="E1446" i="4"/>
  <c r="E1447" i="4"/>
  <c r="E1448" i="4"/>
  <c r="E1449" i="4"/>
  <c r="E1450" i="4"/>
  <c r="E1451" i="4"/>
  <c r="E1452" i="4"/>
  <c r="E1453" i="4"/>
  <c r="E1454" i="4"/>
  <c r="E1455" i="4"/>
  <c r="E1456" i="4"/>
  <c r="E1457" i="4"/>
  <c r="E1458" i="4"/>
  <c r="E1459" i="4"/>
  <c r="E1460" i="4"/>
  <c r="E1461" i="4"/>
  <c r="E1462" i="4"/>
  <c r="E1463" i="4"/>
  <c r="E1464" i="4"/>
  <c r="E1465" i="4"/>
  <c r="E1466" i="4"/>
  <c r="E1467" i="4"/>
  <c r="E1468" i="4"/>
  <c r="E1469" i="4"/>
  <c r="E1470" i="4"/>
  <c r="E1471" i="4"/>
  <c r="E1472" i="4"/>
  <c r="E1473" i="4"/>
  <c r="E1474" i="4"/>
  <c r="E1475" i="4"/>
  <c r="E1476" i="4"/>
  <c r="E1477" i="4"/>
  <c r="E1478" i="4"/>
  <c r="E1479" i="4"/>
  <c r="E1480" i="4"/>
  <c r="E1481" i="4"/>
  <c r="E1482" i="4"/>
  <c r="E1483" i="4"/>
  <c r="E1484" i="4"/>
  <c r="E1485" i="4"/>
  <c r="E1486" i="4"/>
  <c r="E1487" i="4"/>
  <c r="E1488" i="4"/>
  <c r="E1489" i="4"/>
  <c r="E1490" i="4"/>
  <c r="E1491" i="4"/>
  <c r="E1492" i="4"/>
  <c r="E1493" i="4"/>
  <c r="E1494" i="4"/>
  <c r="E1495" i="4"/>
  <c r="E1496" i="4"/>
  <c r="E1497" i="4"/>
  <c r="E1498" i="4"/>
  <c r="E1499" i="4"/>
  <c r="E1500" i="4"/>
  <c r="E1501" i="4"/>
  <c r="E1502" i="4"/>
  <c r="E1503" i="4"/>
  <c r="E1504" i="4"/>
  <c r="E1505" i="4"/>
  <c r="E1506" i="4"/>
  <c r="E1507" i="4"/>
  <c r="E1508" i="4"/>
  <c r="E1509" i="4"/>
  <c r="E1510" i="4"/>
  <c r="E1511" i="4"/>
  <c r="E1512" i="4"/>
  <c r="E1513" i="4"/>
  <c r="E1514" i="4"/>
  <c r="E1515" i="4"/>
  <c r="E1516" i="4"/>
  <c r="E1517" i="4"/>
  <c r="E1518" i="4"/>
  <c r="E1519" i="4"/>
  <c r="E1520" i="4"/>
  <c r="E1521" i="4"/>
  <c r="E1522" i="4"/>
  <c r="E1523" i="4"/>
  <c r="E1524" i="4"/>
  <c r="E1525" i="4"/>
  <c r="E1526" i="4"/>
  <c r="E1527" i="4"/>
  <c r="E1528" i="4"/>
  <c r="E1529" i="4"/>
  <c r="E1530" i="4"/>
  <c r="E1531" i="4"/>
  <c r="E1532" i="4"/>
  <c r="E1533" i="4"/>
  <c r="E1534" i="4"/>
  <c r="E1535" i="4"/>
  <c r="E1536" i="4"/>
  <c r="E1537" i="4"/>
  <c r="E1538" i="4"/>
  <c r="E1539" i="4"/>
  <c r="E1540" i="4"/>
  <c r="E1541" i="4"/>
  <c r="E1542" i="4"/>
  <c r="E2" i="4"/>
  <c r="F3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F783" i="4"/>
  <c r="F784" i="4"/>
  <c r="F785" i="4"/>
  <c r="F786" i="4"/>
  <c r="F787" i="4"/>
  <c r="F788" i="4"/>
  <c r="F789" i="4"/>
  <c r="F790" i="4"/>
  <c r="F791" i="4"/>
  <c r="F792" i="4"/>
  <c r="F793" i="4"/>
  <c r="F794" i="4"/>
  <c r="F795" i="4"/>
  <c r="F796" i="4"/>
  <c r="F797" i="4"/>
  <c r="F798" i="4"/>
  <c r="F799" i="4"/>
  <c r="F800" i="4"/>
  <c r="F801" i="4"/>
  <c r="F802" i="4"/>
  <c r="F803" i="4"/>
  <c r="F804" i="4"/>
  <c r="F805" i="4"/>
  <c r="F806" i="4"/>
  <c r="F807" i="4"/>
  <c r="F808" i="4"/>
  <c r="F809" i="4"/>
  <c r="F810" i="4"/>
  <c r="F811" i="4"/>
  <c r="F812" i="4"/>
  <c r="F813" i="4"/>
  <c r="F814" i="4"/>
  <c r="F815" i="4"/>
  <c r="F816" i="4"/>
  <c r="F817" i="4"/>
  <c r="F818" i="4"/>
  <c r="F819" i="4"/>
  <c r="F820" i="4"/>
  <c r="F821" i="4"/>
  <c r="F822" i="4"/>
  <c r="F823" i="4"/>
  <c r="F824" i="4"/>
  <c r="F825" i="4"/>
  <c r="F826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868" i="4"/>
  <c r="F869" i="4"/>
  <c r="F870" i="4"/>
  <c r="F871" i="4"/>
  <c r="F872" i="4"/>
  <c r="F873" i="4"/>
  <c r="F874" i="4"/>
  <c r="F875" i="4"/>
  <c r="F876" i="4"/>
  <c r="F877" i="4"/>
  <c r="F878" i="4"/>
  <c r="F879" i="4"/>
  <c r="F880" i="4"/>
  <c r="F881" i="4"/>
  <c r="F882" i="4"/>
  <c r="F883" i="4"/>
  <c r="F884" i="4"/>
  <c r="F885" i="4"/>
  <c r="F886" i="4"/>
  <c r="F887" i="4"/>
  <c r="F888" i="4"/>
  <c r="F889" i="4"/>
  <c r="F890" i="4"/>
  <c r="F891" i="4"/>
  <c r="F892" i="4"/>
  <c r="F893" i="4"/>
  <c r="F894" i="4"/>
  <c r="F895" i="4"/>
  <c r="F896" i="4"/>
  <c r="F897" i="4"/>
  <c r="F898" i="4"/>
  <c r="F899" i="4"/>
  <c r="F900" i="4"/>
  <c r="F901" i="4"/>
  <c r="F902" i="4"/>
  <c r="F903" i="4"/>
  <c r="F904" i="4"/>
  <c r="F905" i="4"/>
  <c r="F906" i="4"/>
  <c r="F907" i="4"/>
  <c r="F908" i="4"/>
  <c r="F909" i="4"/>
  <c r="F910" i="4"/>
  <c r="F911" i="4"/>
  <c r="F912" i="4"/>
  <c r="F913" i="4"/>
  <c r="F914" i="4"/>
  <c r="F915" i="4"/>
  <c r="F916" i="4"/>
  <c r="F917" i="4"/>
  <c r="F918" i="4"/>
  <c r="F919" i="4"/>
  <c r="F920" i="4"/>
  <c r="F921" i="4"/>
  <c r="F922" i="4"/>
  <c r="F923" i="4"/>
  <c r="F924" i="4"/>
  <c r="F925" i="4"/>
  <c r="F926" i="4"/>
  <c r="F927" i="4"/>
  <c r="F928" i="4"/>
  <c r="F929" i="4"/>
  <c r="F930" i="4"/>
  <c r="F931" i="4"/>
  <c r="F932" i="4"/>
  <c r="F933" i="4"/>
  <c r="F934" i="4"/>
  <c r="F935" i="4"/>
  <c r="F936" i="4"/>
  <c r="F937" i="4"/>
  <c r="F938" i="4"/>
  <c r="F939" i="4"/>
  <c r="F940" i="4"/>
  <c r="F941" i="4"/>
  <c r="F942" i="4"/>
  <c r="F943" i="4"/>
  <c r="F944" i="4"/>
  <c r="F945" i="4"/>
  <c r="F946" i="4"/>
  <c r="F947" i="4"/>
  <c r="F948" i="4"/>
  <c r="F949" i="4"/>
  <c r="F950" i="4"/>
  <c r="F951" i="4"/>
  <c r="F952" i="4"/>
  <c r="F953" i="4"/>
  <c r="F954" i="4"/>
  <c r="F955" i="4"/>
  <c r="F956" i="4"/>
  <c r="F957" i="4"/>
  <c r="F958" i="4"/>
  <c r="F959" i="4"/>
  <c r="F960" i="4"/>
  <c r="F961" i="4"/>
  <c r="F962" i="4"/>
  <c r="F963" i="4"/>
  <c r="F964" i="4"/>
  <c r="F965" i="4"/>
  <c r="F966" i="4"/>
  <c r="F967" i="4"/>
  <c r="F968" i="4"/>
  <c r="F969" i="4"/>
  <c r="F970" i="4"/>
  <c r="F971" i="4"/>
  <c r="F972" i="4"/>
  <c r="F973" i="4"/>
  <c r="F974" i="4"/>
  <c r="F975" i="4"/>
  <c r="F976" i="4"/>
  <c r="F977" i="4"/>
  <c r="F978" i="4"/>
  <c r="F979" i="4"/>
  <c r="F980" i="4"/>
  <c r="F981" i="4"/>
  <c r="F982" i="4"/>
  <c r="F983" i="4"/>
  <c r="F984" i="4"/>
  <c r="F985" i="4"/>
  <c r="F986" i="4"/>
  <c r="F987" i="4"/>
  <c r="F988" i="4"/>
  <c r="F989" i="4"/>
  <c r="F990" i="4"/>
  <c r="F991" i="4"/>
  <c r="F992" i="4"/>
  <c r="F993" i="4"/>
  <c r="F994" i="4"/>
  <c r="F995" i="4"/>
  <c r="F996" i="4"/>
  <c r="F997" i="4"/>
  <c r="F998" i="4"/>
  <c r="F999" i="4"/>
  <c r="F1000" i="4"/>
  <c r="F1001" i="4"/>
  <c r="F1002" i="4"/>
  <c r="F1003" i="4"/>
  <c r="F1004" i="4"/>
  <c r="F1005" i="4"/>
  <c r="F1006" i="4"/>
  <c r="F1007" i="4"/>
  <c r="F1008" i="4"/>
  <c r="F1009" i="4"/>
  <c r="F1010" i="4"/>
  <c r="F1011" i="4"/>
  <c r="F1012" i="4"/>
  <c r="F1013" i="4"/>
  <c r="F1014" i="4"/>
  <c r="F1015" i="4"/>
  <c r="F1016" i="4"/>
  <c r="F1017" i="4"/>
  <c r="F1018" i="4"/>
  <c r="F1019" i="4"/>
  <c r="F1020" i="4"/>
  <c r="F1021" i="4"/>
  <c r="F1022" i="4"/>
  <c r="F1023" i="4"/>
  <c r="F1024" i="4"/>
  <c r="F1025" i="4"/>
  <c r="F1026" i="4"/>
  <c r="F1027" i="4"/>
  <c r="F1028" i="4"/>
  <c r="F1029" i="4"/>
  <c r="F1030" i="4"/>
  <c r="F1031" i="4"/>
  <c r="F1032" i="4"/>
  <c r="F1033" i="4"/>
  <c r="F1034" i="4"/>
  <c r="F1035" i="4"/>
  <c r="F1036" i="4"/>
  <c r="F1037" i="4"/>
  <c r="F1038" i="4"/>
  <c r="F1039" i="4"/>
  <c r="F1040" i="4"/>
  <c r="F1041" i="4"/>
  <c r="F1042" i="4"/>
  <c r="F1043" i="4"/>
  <c r="F1044" i="4"/>
  <c r="F1045" i="4"/>
  <c r="F1046" i="4"/>
  <c r="F1047" i="4"/>
  <c r="F1048" i="4"/>
  <c r="F1049" i="4"/>
  <c r="F1050" i="4"/>
  <c r="F1051" i="4"/>
  <c r="F1052" i="4"/>
  <c r="F1053" i="4"/>
  <c r="F1054" i="4"/>
  <c r="F1055" i="4"/>
  <c r="F1056" i="4"/>
  <c r="F1057" i="4"/>
  <c r="F1058" i="4"/>
  <c r="F1059" i="4"/>
  <c r="F1060" i="4"/>
  <c r="F1061" i="4"/>
  <c r="F1062" i="4"/>
  <c r="F1063" i="4"/>
  <c r="F1064" i="4"/>
  <c r="F1065" i="4"/>
  <c r="F1066" i="4"/>
  <c r="F1067" i="4"/>
  <c r="F1068" i="4"/>
  <c r="F1069" i="4"/>
  <c r="F1070" i="4"/>
  <c r="F1071" i="4"/>
  <c r="F1072" i="4"/>
  <c r="F1073" i="4"/>
  <c r="F1074" i="4"/>
  <c r="F1075" i="4"/>
  <c r="F1076" i="4"/>
  <c r="F1077" i="4"/>
  <c r="F1078" i="4"/>
  <c r="F1079" i="4"/>
  <c r="F1080" i="4"/>
  <c r="F1081" i="4"/>
  <c r="F1082" i="4"/>
  <c r="F1083" i="4"/>
  <c r="F1084" i="4"/>
  <c r="F1085" i="4"/>
  <c r="F1086" i="4"/>
  <c r="F1087" i="4"/>
  <c r="F1088" i="4"/>
  <c r="F1089" i="4"/>
  <c r="F1090" i="4"/>
  <c r="F1091" i="4"/>
  <c r="F1092" i="4"/>
  <c r="F1093" i="4"/>
  <c r="F1094" i="4"/>
  <c r="F1095" i="4"/>
  <c r="F1096" i="4"/>
  <c r="F1097" i="4"/>
  <c r="F1098" i="4"/>
  <c r="F1099" i="4"/>
  <c r="F1100" i="4"/>
  <c r="F1101" i="4"/>
  <c r="F1102" i="4"/>
  <c r="F1103" i="4"/>
  <c r="F1104" i="4"/>
  <c r="F1105" i="4"/>
  <c r="F1106" i="4"/>
  <c r="F1107" i="4"/>
  <c r="F1108" i="4"/>
  <c r="F1109" i="4"/>
  <c r="F1110" i="4"/>
  <c r="F1111" i="4"/>
  <c r="F1112" i="4"/>
  <c r="F1113" i="4"/>
  <c r="F1114" i="4"/>
  <c r="F1115" i="4"/>
  <c r="F1116" i="4"/>
  <c r="F1117" i="4"/>
  <c r="F1118" i="4"/>
  <c r="F1119" i="4"/>
  <c r="F1120" i="4"/>
  <c r="F1121" i="4"/>
  <c r="F1122" i="4"/>
  <c r="F1123" i="4"/>
  <c r="F1124" i="4"/>
  <c r="F1125" i="4"/>
  <c r="F1126" i="4"/>
  <c r="F1127" i="4"/>
  <c r="F1128" i="4"/>
  <c r="F1129" i="4"/>
  <c r="F1130" i="4"/>
  <c r="F1131" i="4"/>
  <c r="F1132" i="4"/>
  <c r="F1133" i="4"/>
  <c r="F1134" i="4"/>
  <c r="F1135" i="4"/>
  <c r="F1136" i="4"/>
  <c r="F1137" i="4"/>
  <c r="F1138" i="4"/>
  <c r="F1139" i="4"/>
  <c r="F1140" i="4"/>
  <c r="F1141" i="4"/>
  <c r="F1142" i="4"/>
  <c r="F1143" i="4"/>
  <c r="F1144" i="4"/>
  <c r="F1145" i="4"/>
  <c r="F1146" i="4"/>
  <c r="F1147" i="4"/>
  <c r="F1148" i="4"/>
  <c r="F1149" i="4"/>
  <c r="F1150" i="4"/>
  <c r="F1151" i="4"/>
  <c r="F1152" i="4"/>
  <c r="F1153" i="4"/>
  <c r="F1154" i="4"/>
  <c r="F1155" i="4"/>
  <c r="F1156" i="4"/>
  <c r="F1157" i="4"/>
  <c r="F1158" i="4"/>
  <c r="F1159" i="4"/>
  <c r="F1160" i="4"/>
  <c r="F1161" i="4"/>
  <c r="F1162" i="4"/>
  <c r="F1163" i="4"/>
  <c r="F1164" i="4"/>
  <c r="F1165" i="4"/>
  <c r="F1166" i="4"/>
  <c r="F1167" i="4"/>
  <c r="F1168" i="4"/>
  <c r="F1169" i="4"/>
  <c r="F1170" i="4"/>
  <c r="F1171" i="4"/>
  <c r="F1172" i="4"/>
  <c r="F1173" i="4"/>
  <c r="F1174" i="4"/>
  <c r="F1175" i="4"/>
  <c r="F1176" i="4"/>
  <c r="F1177" i="4"/>
  <c r="F1178" i="4"/>
  <c r="F1179" i="4"/>
  <c r="F1180" i="4"/>
  <c r="F1181" i="4"/>
  <c r="F1182" i="4"/>
  <c r="F1183" i="4"/>
  <c r="F1184" i="4"/>
  <c r="F1185" i="4"/>
  <c r="F1186" i="4"/>
  <c r="F1187" i="4"/>
  <c r="F1188" i="4"/>
  <c r="F1189" i="4"/>
  <c r="F1190" i="4"/>
  <c r="F1191" i="4"/>
  <c r="F1192" i="4"/>
  <c r="F1193" i="4"/>
  <c r="F1194" i="4"/>
  <c r="F1195" i="4"/>
  <c r="F1196" i="4"/>
  <c r="F1197" i="4"/>
  <c r="F1198" i="4"/>
  <c r="F1199" i="4"/>
  <c r="F1200" i="4"/>
  <c r="F1201" i="4"/>
  <c r="F1202" i="4"/>
  <c r="F1203" i="4"/>
  <c r="F1204" i="4"/>
  <c r="F1205" i="4"/>
  <c r="F1206" i="4"/>
  <c r="F1207" i="4"/>
  <c r="F1208" i="4"/>
  <c r="F1209" i="4"/>
  <c r="F1210" i="4"/>
  <c r="F1211" i="4"/>
  <c r="F1212" i="4"/>
  <c r="F1213" i="4"/>
  <c r="F1214" i="4"/>
  <c r="F1215" i="4"/>
  <c r="F1216" i="4"/>
  <c r="F1217" i="4"/>
  <c r="F1218" i="4"/>
  <c r="F1219" i="4"/>
  <c r="F1220" i="4"/>
  <c r="F1221" i="4"/>
  <c r="F1222" i="4"/>
  <c r="F1223" i="4"/>
  <c r="F1224" i="4"/>
  <c r="F1225" i="4"/>
  <c r="F1226" i="4"/>
  <c r="F1227" i="4"/>
  <c r="F1228" i="4"/>
  <c r="F1229" i="4"/>
  <c r="F1230" i="4"/>
  <c r="F1231" i="4"/>
  <c r="F1232" i="4"/>
  <c r="F1233" i="4"/>
  <c r="F1234" i="4"/>
  <c r="F1235" i="4"/>
  <c r="F1236" i="4"/>
  <c r="F1237" i="4"/>
  <c r="F1238" i="4"/>
  <c r="F1239" i="4"/>
  <c r="F1240" i="4"/>
  <c r="F1241" i="4"/>
  <c r="F1242" i="4"/>
  <c r="F1243" i="4"/>
  <c r="F1244" i="4"/>
  <c r="F1245" i="4"/>
  <c r="F1246" i="4"/>
  <c r="F1247" i="4"/>
  <c r="F1248" i="4"/>
  <c r="F1249" i="4"/>
  <c r="F1250" i="4"/>
  <c r="F1251" i="4"/>
  <c r="F1252" i="4"/>
  <c r="F1253" i="4"/>
  <c r="F1254" i="4"/>
  <c r="F1255" i="4"/>
  <c r="F1256" i="4"/>
  <c r="F1257" i="4"/>
  <c r="F1258" i="4"/>
  <c r="F1259" i="4"/>
  <c r="F1260" i="4"/>
  <c r="F1261" i="4"/>
  <c r="F1262" i="4"/>
  <c r="F1263" i="4"/>
  <c r="F1264" i="4"/>
  <c r="F1265" i="4"/>
  <c r="F1266" i="4"/>
  <c r="F1267" i="4"/>
  <c r="F1268" i="4"/>
  <c r="F1269" i="4"/>
  <c r="F1270" i="4"/>
  <c r="F1271" i="4"/>
  <c r="F1272" i="4"/>
  <c r="F1273" i="4"/>
  <c r="F1274" i="4"/>
  <c r="F1275" i="4"/>
  <c r="F1276" i="4"/>
  <c r="F1277" i="4"/>
  <c r="F1278" i="4"/>
  <c r="F1279" i="4"/>
  <c r="F1280" i="4"/>
  <c r="F1281" i="4"/>
  <c r="F1282" i="4"/>
  <c r="F1283" i="4"/>
  <c r="F1284" i="4"/>
  <c r="F1285" i="4"/>
  <c r="F1286" i="4"/>
  <c r="F1287" i="4"/>
  <c r="F1288" i="4"/>
  <c r="F1289" i="4"/>
  <c r="F1290" i="4"/>
  <c r="F1291" i="4"/>
  <c r="F1292" i="4"/>
  <c r="F1293" i="4"/>
  <c r="F1294" i="4"/>
  <c r="F1295" i="4"/>
  <c r="F1296" i="4"/>
  <c r="F1297" i="4"/>
  <c r="F1298" i="4"/>
  <c r="F1299" i="4"/>
  <c r="F1300" i="4"/>
  <c r="F1301" i="4"/>
  <c r="F1302" i="4"/>
  <c r="F1303" i="4"/>
  <c r="F1304" i="4"/>
  <c r="F1305" i="4"/>
  <c r="F1306" i="4"/>
  <c r="F1307" i="4"/>
  <c r="F1308" i="4"/>
  <c r="F1309" i="4"/>
  <c r="F1310" i="4"/>
  <c r="F1311" i="4"/>
  <c r="F1312" i="4"/>
  <c r="F1313" i="4"/>
  <c r="F1314" i="4"/>
  <c r="F1315" i="4"/>
  <c r="F1316" i="4"/>
  <c r="F1317" i="4"/>
  <c r="F1318" i="4"/>
  <c r="F1319" i="4"/>
  <c r="F1320" i="4"/>
  <c r="F1321" i="4"/>
  <c r="F1322" i="4"/>
  <c r="F1323" i="4"/>
  <c r="F1324" i="4"/>
  <c r="F1325" i="4"/>
  <c r="F1326" i="4"/>
  <c r="F1327" i="4"/>
  <c r="F1328" i="4"/>
  <c r="F1329" i="4"/>
  <c r="F1330" i="4"/>
  <c r="F1331" i="4"/>
  <c r="F1332" i="4"/>
  <c r="F1333" i="4"/>
  <c r="F1334" i="4"/>
  <c r="F1335" i="4"/>
  <c r="F1336" i="4"/>
  <c r="F1337" i="4"/>
  <c r="F1338" i="4"/>
  <c r="F1339" i="4"/>
  <c r="F1340" i="4"/>
  <c r="F1341" i="4"/>
  <c r="F1342" i="4"/>
  <c r="F1343" i="4"/>
  <c r="F1344" i="4"/>
  <c r="F1345" i="4"/>
  <c r="F1346" i="4"/>
  <c r="F1347" i="4"/>
  <c r="F1348" i="4"/>
  <c r="F1349" i="4"/>
  <c r="F1350" i="4"/>
  <c r="F1351" i="4"/>
  <c r="F1352" i="4"/>
  <c r="F1353" i="4"/>
  <c r="F1354" i="4"/>
  <c r="F1355" i="4"/>
  <c r="F1356" i="4"/>
  <c r="F1357" i="4"/>
  <c r="F1358" i="4"/>
  <c r="F1359" i="4"/>
  <c r="F1360" i="4"/>
  <c r="F1361" i="4"/>
  <c r="F1362" i="4"/>
  <c r="F1363" i="4"/>
  <c r="F1364" i="4"/>
  <c r="F1365" i="4"/>
  <c r="F1366" i="4"/>
  <c r="F1367" i="4"/>
  <c r="F1368" i="4"/>
  <c r="F1369" i="4"/>
  <c r="F1370" i="4"/>
  <c r="F1371" i="4"/>
  <c r="F1372" i="4"/>
  <c r="F1373" i="4"/>
  <c r="F1374" i="4"/>
  <c r="F1375" i="4"/>
  <c r="F1376" i="4"/>
  <c r="F1377" i="4"/>
  <c r="F1378" i="4"/>
  <c r="F1379" i="4"/>
  <c r="F1380" i="4"/>
  <c r="F1381" i="4"/>
  <c r="F1382" i="4"/>
  <c r="F1383" i="4"/>
  <c r="F1384" i="4"/>
  <c r="F1385" i="4"/>
  <c r="F1386" i="4"/>
  <c r="F1387" i="4"/>
  <c r="F1388" i="4"/>
  <c r="F1389" i="4"/>
  <c r="F1390" i="4"/>
  <c r="F1391" i="4"/>
  <c r="F1392" i="4"/>
  <c r="F1393" i="4"/>
  <c r="F1394" i="4"/>
  <c r="F1395" i="4"/>
  <c r="F1396" i="4"/>
  <c r="F1397" i="4"/>
  <c r="F1398" i="4"/>
  <c r="F1399" i="4"/>
  <c r="F1400" i="4"/>
  <c r="F1401" i="4"/>
  <c r="F1402" i="4"/>
  <c r="F1403" i="4"/>
  <c r="F1404" i="4"/>
  <c r="F1405" i="4"/>
  <c r="F1406" i="4"/>
  <c r="F1407" i="4"/>
  <c r="F1408" i="4"/>
  <c r="F1409" i="4"/>
  <c r="F1410" i="4"/>
  <c r="F1411" i="4"/>
  <c r="F1412" i="4"/>
  <c r="F1413" i="4"/>
  <c r="F1414" i="4"/>
  <c r="F1415" i="4"/>
  <c r="F1416" i="4"/>
  <c r="F1417" i="4"/>
  <c r="F1418" i="4"/>
  <c r="F1419" i="4"/>
  <c r="F1420" i="4"/>
  <c r="F1421" i="4"/>
  <c r="F1422" i="4"/>
  <c r="F1423" i="4"/>
  <c r="F1424" i="4"/>
  <c r="F1425" i="4"/>
  <c r="F1426" i="4"/>
  <c r="F1427" i="4"/>
  <c r="F1428" i="4"/>
  <c r="F1429" i="4"/>
  <c r="F1430" i="4"/>
  <c r="F1431" i="4"/>
  <c r="F1432" i="4"/>
  <c r="F1433" i="4"/>
  <c r="F1434" i="4"/>
  <c r="F1435" i="4"/>
  <c r="F1436" i="4"/>
  <c r="F1437" i="4"/>
  <c r="F1438" i="4"/>
  <c r="F1439" i="4"/>
  <c r="F1440" i="4"/>
  <c r="F1441" i="4"/>
  <c r="F1442" i="4"/>
  <c r="F1443" i="4"/>
  <c r="F1444" i="4"/>
  <c r="F1445" i="4"/>
  <c r="F1446" i="4"/>
  <c r="F1447" i="4"/>
  <c r="F1448" i="4"/>
  <c r="F1449" i="4"/>
  <c r="F1450" i="4"/>
  <c r="F1451" i="4"/>
  <c r="F1452" i="4"/>
  <c r="F1453" i="4"/>
  <c r="F1454" i="4"/>
  <c r="F1455" i="4"/>
  <c r="F1456" i="4"/>
  <c r="F1457" i="4"/>
  <c r="F1458" i="4"/>
  <c r="F1459" i="4"/>
  <c r="F1460" i="4"/>
  <c r="F1461" i="4"/>
  <c r="F1462" i="4"/>
  <c r="F1463" i="4"/>
  <c r="F1464" i="4"/>
  <c r="F1465" i="4"/>
  <c r="F1466" i="4"/>
  <c r="F1467" i="4"/>
  <c r="F1468" i="4"/>
  <c r="F1469" i="4"/>
  <c r="F1470" i="4"/>
  <c r="F1471" i="4"/>
  <c r="F1472" i="4"/>
  <c r="F1473" i="4"/>
  <c r="F1474" i="4"/>
  <c r="F1475" i="4"/>
  <c r="F1476" i="4"/>
  <c r="F1477" i="4"/>
  <c r="F1478" i="4"/>
  <c r="F1479" i="4"/>
  <c r="F1480" i="4"/>
  <c r="F1481" i="4"/>
  <c r="F1482" i="4"/>
  <c r="F1483" i="4"/>
  <c r="F1484" i="4"/>
  <c r="F1485" i="4"/>
  <c r="F1486" i="4"/>
  <c r="F1487" i="4"/>
  <c r="F1488" i="4"/>
  <c r="F1489" i="4"/>
  <c r="F1490" i="4"/>
  <c r="F1491" i="4"/>
  <c r="F1492" i="4"/>
  <c r="F1493" i="4"/>
  <c r="F1494" i="4"/>
  <c r="F1495" i="4"/>
  <c r="F1496" i="4"/>
  <c r="F1497" i="4"/>
  <c r="F1498" i="4"/>
  <c r="F1499" i="4"/>
  <c r="F1500" i="4"/>
  <c r="F1501" i="4"/>
  <c r="F1502" i="4"/>
  <c r="F1503" i="4"/>
  <c r="F1504" i="4"/>
  <c r="F1505" i="4"/>
  <c r="F1506" i="4"/>
  <c r="F1507" i="4"/>
  <c r="F1508" i="4"/>
  <c r="F1509" i="4"/>
  <c r="F1510" i="4"/>
  <c r="F1511" i="4"/>
  <c r="F1512" i="4"/>
  <c r="F1513" i="4"/>
  <c r="F1514" i="4"/>
  <c r="F1515" i="4"/>
  <c r="F1516" i="4"/>
  <c r="F1517" i="4"/>
  <c r="F1518" i="4"/>
  <c r="F1519" i="4"/>
  <c r="F1520" i="4"/>
  <c r="F1521" i="4"/>
  <c r="F1522" i="4"/>
  <c r="F1523" i="4"/>
  <c r="F1524" i="4"/>
  <c r="F1525" i="4"/>
  <c r="F1526" i="4"/>
  <c r="F1527" i="4"/>
  <c r="F1528" i="4"/>
  <c r="F1529" i="4"/>
  <c r="F1530" i="4"/>
  <c r="F1531" i="4"/>
  <c r="F1532" i="4"/>
  <c r="F1533" i="4"/>
  <c r="F1534" i="4"/>
  <c r="F1535" i="4"/>
  <c r="F1536" i="4"/>
  <c r="F1537" i="4"/>
  <c r="F1538" i="4"/>
  <c r="F1539" i="4"/>
  <c r="F1540" i="4"/>
  <c r="F1541" i="4"/>
  <c r="F1542" i="4"/>
  <c r="F2" i="4"/>
</calcChain>
</file>

<file path=xl/sharedStrings.xml><?xml version="1.0" encoding="utf-8"?>
<sst xmlns="http://schemas.openxmlformats.org/spreadsheetml/2006/main" count="6250" uniqueCount="1399">
  <si>
    <t>id</t>
  </si>
  <si>
    <t>Ztype</t>
  </si>
  <si>
    <t>NRHM</t>
  </si>
  <si>
    <t>Taluk</t>
  </si>
  <si>
    <t>Mobile (Tribal)</t>
  </si>
  <si>
    <t>Regular.Dispy.</t>
  </si>
  <si>
    <t>TK.Hpl. (IPH)</t>
  </si>
  <si>
    <t>PHC</t>
  </si>
  <si>
    <t>Tribal Dy.</t>
  </si>
  <si>
    <t>ESI / MCH</t>
  </si>
  <si>
    <t>Rural Dispy.</t>
  </si>
  <si>
    <t>GPHC</t>
  </si>
  <si>
    <t>NTK.Hpl.</t>
  </si>
  <si>
    <t>TK.Hpl.</t>
  </si>
  <si>
    <t>DHQHpl.</t>
  </si>
  <si>
    <t>MCH</t>
  </si>
  <si>
    <t>Regular Dispy.</t>
  </si>
  <si>
    <t>Major Hospital</t>
  </si>
  <si>
    <t>Medl. College</t>
  </si>
  <si>
    <t>System</t>
  </si>
  <si>
    <t>Siddha / Varma</t>
  </si>
  <si>
    <t>Y&amp;N</t>
  </si>
  <si>
    <t>Homoeopathy</t>
  </si>
  <si>
    <t>Unani</t>
  </si>
  <si>
    <t>Ayurveda</t>
  </si>
  <si>
    <t>Siddha</t>
  </si>
  <si>
    <t>center</t>
  </si>
  <si>
    <t>District</t>
  </si>
  <si>
    <t>Zone</t>
  </si>
  <si>
    <t>fk_System</t>
  </si>
  <si>
    <t>fk_Type</t>
  </si>
  <si>
    <t>fk_District</t>
  </si>
  <si>
    <t>id_employee</t>
  </si>
  <si>
    <t>date_modified</t>
  </si>
  <si>
    <t>date_created</t>
  </si>
  <si>
    <t>Chennai</t>
  </si>
  <si>
    <t>Govt. Siddha Medical College, Chennai</t>
  </si>
  <si>
    <t>Tirunelveli</t>
  </si>
  <si>
    <t>Govt. Siddha Medical College, Palayamkottai, Tirunelveli</t>
  </si>
  <si>
    <t>Kanniyakumari</t>
  </si>
  <si>
    <t>Govt. Ayurveda Medical College, Kottar, Nagercoil</t>
  </si>
  <si>
    <t>Govt. Unani Medical College, Chennai</t>
  </si>
  <si>
    <t>Madurai</t>
  </si>
  <si>
    <t>Govt. Homoeopathy Medical College &amp; Hospital, Thirumangalam, Madurai</t>
  </si>
  <si>
    <t>Govt. Yoga &amp; Naturopathy Medical College, Chennai</t>
  </si>
  <si>
    <t>Chengalpattu</t>
  </si>
  <si>
    <t>International Institute of Yoga &amp; Naturopathy Medical Science (IIYNMS), Chengalpattu</t>
  </si>
  <si>
    <t>Govt. Siddha Medical College &amp; Hospital, Palayamkottai</t>
  </si>
  <si>
    <t>Arignar Anna Govt. Hospital of Indian Medicine, Chennai</t>
  </si>
  <si>
    <t>Govt. Ayurveda Medical College &amp; Hospital, Kottar, Nagercoil</t>
  </si>
  <si>
    <t>Govt. Yoga &amp; Naturopathy Medical College &amp; Hospital, Chennai</t>
  </si>
  <si>
    <t>Saidapet</t>
  </si>
  <si>
    <t>Perambur</t>
  </si>
  <si>
    <t>Tondiarpet</t>
  </si>
  <si>
    <t>Bells Road, Triplicane</t>
  </si>
  <si>
    <t>Chepauk</t>
  </si>
  <si>
    <t>Adyar</t>
  </si>
  <si>
    <t>Secretariat</t>
  </si>
  <si>
    <t>Royapettah</t>
  </si>
  <si>
    <t>Govt. Rehabilisation Centre, K.K. Nagar</t>
  </si>
  <si>
    <t>ICH, Egmore, Chennai</t>
  </si>
  <si>
    <t>Arignar Anna Govt. Hospital of Indian Medicine and Homoeopathy, Chennai</t>
  </si>
  <si>
    <t>Kilpauk Medical College, Chennai</t>
  </si>
  <si>
    <t>DMS</t>
  </si>
  <si>
    <t>Multi Super Speciality Hospital, Omandurar, Govt. Estate, Chennai</t>
  </si>
  <si>
    <t>Madras Medical College &amp; Govt. General Hospital, Chennai - 600 003</t>
  </si>
  <si>
    <t>Stanley Medical College Hospital, Chennai - 600 001</t>
  </si>
  <si>
    <t>Govt. Kilpauk Medical Collge Hospital, Kilpauk, Chennai - 600 010</t>
  </si>
  <si>
    <t>Govt. Medical College &amp; Hospital, Omandurar Estate, Chennai</t>
  </si>
  <si>
    <t>Institute of Obstetrics and Gynaecology, Egmore</t>
  </si>
  <si>
    <t>Govt. Hospital, Royapettah, Chennai</t>
  </si>
  <si>
    <t>Institute of Mental Health, Kilpauk, Chennai</t>
  </si>
  <si>
    <t>Govt. Rehabilitation Centre, K.K. Nagar</t>
  </si>
  <si>
    <t>ICH Campus, Egmore, Chennai</t>
  </si>
  <si>
    <t>Coimbatore</t>
  </si>
  <si>
    <t>Govt. Medical College, Coimbatore</t>
  </si>
  <si>
    <t>Pollachi</t>
  </si>
  <si>
    <t>Mettupalayam</t>
  </si>
  <si>
    <t>Valparai</t>
  </si>
  <si>
    <t>Sundakkamuthur</t>
  </si>
  <si>
    <t>Annur (Non Taluk Upgraded)</t>
  </si>
  <si>
    <t>Sulur</t>
  </si>
  <si>
    <t>Periyanaickenpalayam</t>
  </si>
  <si>
    <t>Kottur</t>
  </si>
  <si>
    <t>Vettaikkranpudur</t>
  </si>
  <si>
    <t>Thondamuthur</t>
  </si>
  <si>
    <t>Anaimalai</t>
  </si>
  <si>
    <t>V. Chandrapuram</t>
  </si>
  <si>
    <t>Karamadai</t>
  </si>
  <si>
    <t>Nallattipalayam</t>
  </si>
  <si>
    <t>Sarcar Samakulam</t>
  </si>
  <si>
    <t>Somanur</t>
  </si>
  <si>
    <t>Thudialur</t>
  </si>
  <si>
    <t>Pothanur</t>
  </si>
  <si>
    <t>Puluvapatti</t>
  </si>
  <si>
    <t>Kanjampatti</t>
  </si>
  <si>
    <t>Kalampalayam</t>
  </si>
  <si>
    <t>Sultanpet</t>
  </si>
  <si>
    <t>Keeranatham</t>
  </si>
  <si>
    <t>ESI Medical College, Coimbatore</t>
  </si>
  <si>
    <t>Kolarpatti</t>
  </si>
  <si>
    <t>Periapodu</t>
  </si>
  <si>
    <t>Arisipalayam</t>
  </si>
  <si>
    <t>Vettaikaranpudur</t>
  </si>
  <si>
    <t>Tholampalayam</t>
  </si>
  <si>
    <t>Govt. ESI Medical College, Coimbatore</t>
  </si>
  <si>
    <t>Tiruppur</t>
  </si>
  <si>
    <t>Govt. Medical College, Tiruppur</t>
  </si>
  <si>
    <t>Avinasi</t>
  </si>
  <si>
    <t>Palladam</t>
  </si>
  <si>
    <t>Udumalpet</t>
  </si>
  <si>
    <t>Madathukulam</t>
  </si>
  <si>
    <t>Jallipatti</t>
  </si>
  <si>
    <t>Karadivavi</t>
  </si>
  <si>
    <t>Avinasi (Cheyur)</t>
  </si>
  <si>
    <t>E. Vadugapalayam</t>
  </si>
  <si>
    <t>Erisanampatti</t>
  </si>
  <si>
    <t>Gudimangalam</t>
  </si>
  <si>
    <t>Kaniyur</t>
  </si>
  <si>
    <t>Perumanallur</t>
  </si>
  <si>
    <t>Kumaralingam</t>
  </si>
  <si>
    <t>Pongalur</t>
  </si>
  <si>
    <t>15. Velampalayam</t>
  </si>
  <si>
    <t>Cuddalore</t>
  </si>
  <si>
    <t>Chidambaram</t>
  </si>
  <si>
    <t>Virudachalam</t>
  </si>
  <si>
    <t>Thittakudi</t>
  </si>
  <si>
    <t>Panrutti</t>
  </si>
  <si>
    <t>Kattumannarkovil</t>
  </si>
  <si>
    <t>Kurinjipadi</t>
  </si>
  <si>
    <t>Buvanagiri (PHC Upgraded)</t>
  </si>
  <si>
    <t>Parangipettai</t>
  </si>
  <si>
    <t>Mangalore</t>
  </si>
  <si>
    <t>Marungur</t>
  </si>
  <si>
    <t>Orathur</t>
  </si>
  <si>
    <t>Vadalur</t>
  </si>
  <si>
    <t>Puduchatram</t>
  </si>
  <si>
    <t>Nallur</t>
  </si>
  <si>
    <t>Sivakkam</t>
  </si>
  <si>
    <t>Mangalampettai</t>
  </si>
  <si>
    <t>Kammapuram</t>
  </si>
  <si>
    <t>Srimushnam</t>
  </si>
  <si>
    <t>Thookanampakkam</t>
  </si>
  <si>
    <t>Naduveerapattu</t>
  </si>
  <si>
    <t>Thiruchopuram</t>
  </si>
  <si>
    <t>Mathakalirmanickam</t>
  </si>
  <si>
    <t>Ayangudi</t>
  </si>
  <si>
    <t>Vallampadugai</t>
  </si>
  <si>
    <t>Dharmapuri</t>
  </si>
  <si>
    <t>Govt. Medical College, Dharmapuri</t>
  </si>
  <si>
    <t>Pennagaram</t>
  </si>
  <si>
    <t>Palacode</t>
  </si>
  <si>
    <t>Harur</t>
  </si>
  <si>
    <t>Pappireddipatti</t>
  </si>
  <si>
    <t>Thoppur</t>
  </si>
  <si>
    <t>Kadathur</t>
  </si>
  <si>
    <t>Eriyur</t>
  </si>
  <si>
    <t>Morappur</t>
  </si>
  <si>
    <t>Marandahalli</t>
  </si>
  <si>
    <t>B. Mallapuram</t>
  </si>
  <si>
    <t>Palayampudur</t>
  </si>
  <si>
    <t>Laligam</t>
  </si>
  <si>
    <t>D. Thurinjipattai</t>
  </si>
  <si>
    <t>Karimangalam</t>
  </si>
  <si>
    <t>Sitheri</t>
  </si>
  <si>
    <t>Menasi</t>
  </si>
  <si>
    <t>Kottapatti</t>
  </si>
  <si>
    <t>Krishnagiri</t>
  </si>
  <si>
    <t>Govt. Medical College, Krishnagiri</t>
  </si>
  <si>
    <t>Hosur</t>
  </si>
  <si>
    <t>Denkanikottai</t>
  </si>
  <si>
    <t>Uthangarai</t>
  </si>
  <si>
    <t>Pochampalli</t>
  </si>
  <si>
    <t>Bargur (PHC Upgraded)</t>
  </si>
  <si>
    <t>Mathur</t>
  </si>
  <si>
    <t>Samalpatti</t>
  </si>
  <si>
    <t>Soolagiri</t>
  </si>
  <si>
    <t>Kelamangalam</t>
  </si>
  <si>
    <t>Kaveripattinam</t>
  </si>
  <si>
    <t>Barur</t>
  </si>
  <si>
    <t>Thally</t>
  </si>
  <si>
    <t>Bagalur</t>
  </si>
  <si>
    <t>Mekalasinampalli</t>
  </si>
  <si>
    <t>Pannanthur</t>
  </si>
  <si>
    <t>Dindigul</t>
  </si>
  <si>
    <t>Govt. Medical College, Dindigul</t>
  </si>
  <si>
    <t>Palani</t>
  </si>
  <si>
    <t>Nilakottai</t>
  </si>
  <si>
    <t>Vedasandur</t>
  </si>
  <si>
    <t>Kodaikanal</t>
  </si>
  <si>
    <t>Oddanchatram</t>
  </si>
  <si>
    <t>Natham</t>
  </si>
  <si>
    <t>Athoor (PHC Upgraded)</t>
  </si>
  <si>
    <t>Batlagundu</t>
  </si>
  <si>
    <t>Pannaikadu</t>
  </si>
  <si>
    <t>Thandikudi</t>
  </si>
  <si>
    <t>Pattiveeranpatti</t>
  </si>
  <si>
    <t>Ayakudi</t>
  </si>
  <si>
    <t>Thadikombu</t>
  </si>
  <si>
    <t>Kannivadi</t>
  </si>
  <si>
    <t>Viruveedu</t>
  </si>
  <si>
    <t>Ammaiyanaickanur</t>
  </si>
  <si>
    <t>Chinnalapatti</t>
  </si>
  <si>
    <t>Uluppakudi</t>
  </si>
  <si>
    <t>Pappampatti</t>
  </si>
  <si>
    <t>K. Keeranur</t>
  </si>
  <si>
    <t>Kujiliamparai</t>
  </si>
  <si>
    <t>Vadamadurai</t>
  </si>
  <si>
    <t>Eriodu</t>
  </si>
  <si>
    <t>Kosavapatti</t>
  </si>
  <si>
    <t>Sendurai</t>
  </si>
  <si>
    <t>Neikarapatti</t>
  </si>
  <si>
    <t>Erode</t>
  </si>
  <si>
    <t>Bhavani</t>
  </si>
  <si>
    <t>Sathyamangalam</t>
  </si>
  <si>
    <t>Gobichettipalayam</t>
  </si>
  <si>
    <t>Dharapuram (Tiruppur District)</t>
  </si>
  <si>
    <t>Perunthurai</t>
  </si>
  <si>
    <t>Kangeyam (Tiruppur District)</t>
  </si>
  <si>
    <t>Anthiyur (Non Taluk Upgraded)</t>
  </si>
  <si>
    <t>Kavindapadi</t>
  </si>
  <si>
    <t>Kodumudi</t>
  </si>
  <si>
    <t>Chennimalai</t>
  </si>
  <si>
    <t>Chithode</t>
  </si>
  <si>
    <t>Sivagiri</t>
  </si>
  <si>
    <t>Siruvalur</t>
  </si>
  <si>
    <t>Ganapathypalayam</t>
  </si>
  <si>
    <t>Kasipalayam</t>
  </si>
  <si>
    <t>Kunnathur (Tiruppur District)</t>
  </si>
  <si>
    <t>Guruvarettiyur</t>
  </si>
  <si>
    <t>Thookanaickenpalayam</t>
  </si>
  <si>
    <t>Nambiyur</t>
  </si>
  <si>
    <t>Ukkaram</t>
  </si>
  <si>
    <t>Thayampalayam (Tiruppur District)</t>
  </si>
  <si>
    <t>Thalavadi</t>
  </si>
  <si>
    <t>Mylampadi</t>
  </si>
  <si>
    <t>Periyapulliyur</t>
  </si>
  <si>
    <t>Chavadipalayam (Tiruppur District)</t>
  </si>
  <si>
    <t>Kolanalli</t>
  </si>
  <si>
    <t>Modakurichi</t>
  </si>
  <si>
    <t>Vellakovil (Tiruppur District)</t>
  </si>
  <si>
    <t>Mulanur (Tiruppur District)</t>
  </si>
  <si>
    <t>Kugalur</t>
  </si>
  <si>
    <t>Punjaipuliyampatti</t>
  </si>
  <si>
    <t>Ponnapuram (Tiruppur District)</t>
  </si>
  <si>
    <t>Nathakadaiyur (Tiruppur District)</t>
  </si>
  <si>
    <t>Kandhappagoundhanvalasu @ Arachalur</t>
  </si>
  <si>
    <t>Avalpoondurai</t>
  </si>
  <si>
    <t>Myilrangam (Tiruppur District)</t>
  </si>
  <si>
    <t>Muthur (Tiruppur District)</t>
  </si>
  <si>
    <t>Kancheepuram</t>
  </si>
  <si>
    <t>Sriperumbudur</t>
  </si>
  <si>
    <t>Uthiramerur</t>
  </si>
  <si>
    <t>Walajabad (G.S. Regular Dy. Upgraded)</t>
  </si>
  <si>
    <t>Manampathy</t>
  </si>
  <si>
    <t>Elichur</t>
  </si>
  <si>
    <t>Maduramangalam</t>
  </si>
  <si>
    <t>Thiruppakuzhi</t>
  </si>
  <si>
    <t>Salavakkam</t>
  </si>
  <si>
    <t>Parandur</t>
  </si>
  <si>
    <t>Kunrathur</t>
  </si>
  <si>
    <t>Padur</t>
  </si>
  <si>
    <t>Uthukadu</t>
  </si>
  <si>
    <t>Govt. Medical College, Chengalpattu</t>
  </si>
  <si>
    <t>Madurantagam</t>
  </si>
  <si>
    <t>Thirukalukundram</t>
  </si>
  <si>
    <t>Cheyyur</t>
  </si>
  <si>
    <t>Mamallapuram</t>
  </si>
  <si>
    <t>Nandhivaram</t>
  </si>
  <si>
    <t>Medavakkam</t>
  </si>
  <si>
    <t>Pavunjur</t>
  </si>
  <si>
    <t>Achirapakkam</t>
  </si>
  <si>
    <t>Zamin Endathur</t>
  </si>
  <si>
    <t>Kelambakkam</t>
  </si>
  <si>
    <t>Chunampet</t>
  </si>
  <si>
    <t>Maraimalainager</t>
  </si>
  <si>
    <t>Koovathur</t>
  </si>
  <si>
    <t>Sadras</t>
  </si>
  <si>
    <t>Thiruporur</t>
  </si>
  <si>
    <t>Moovarasampattu</t>
  </si>
  <si>
    <t>Tambaram</t>
  </si>
  <si>
    <t>Thiruvallur</t>
  </si>
  <si>
    <t>Govt. Medical College, Thiruvallur</t>
  </si>
  <si>
    <t>Tiruttani</t>
  </si>
  <si>
    <t>Ponneri</t>
  </si>
  <si>
    <t>Avadi</t>
  </si>
  <si>
    <t>Gummidipoondi</t>
  </si>
  <si>
    <t>Pallipattu</t>
  </si>
  <si>
    <t>Uthukottai</t>
  </si>
  <si>
    <t>Poonamallee</t>
  </si>
  <si>
    <t>Poonamallee (Maternity)</t>
  </si>
  <si>
    <t>Madhavaram (Non Taluk Upgraded)</t>
  </si>
  <si>
    <t>Podatturpettai</t>
  </si>
  <si>
    <t>Pazhaverkadu</t>
  </si>
  <si>
    <t>Perambakkam</t>
  </si>
  <si>
    <t>Velliyur</t>
  </si>
  <si>
    <t>Katchur</t>
  </si>
  <si>
    <t>Periyapalayam</t>
  </si>
  <si>
    <t>Poonimangadu</t>
  </si>
  <si>
    <t>Manali</t>
  </si>
  <si>
    <t>Porur</t>
  </si>
  <si>
    <t>Naravarikuppam</t>
  </si>
  <si>
    <t>Ammaiyarkuppam</t>
  </si>
  <si>
    <t>Nemam</t>
  </si>
  <si>
    <t>Thiruvelangadu</t>
  </si>
  <si>
    <t>R.K. Pettai</t>
  </si>
  <si>
    <t>Ambattur</t>
  </si>
  <si>
    <t>Manali New Town</t>
  </si>
  <si>
    <t>Minjur</t>
  </si>
  <si>
    <t>Govt. Medical College, Asaripallam, Nagercoil</t>
  </si>
  <si>
    <t>Padmanabapuram</t>
  </si>
  <si>
    <t>Bhoothapandi</t>
  </si>
  <si>
    <t>Kuzhithurai</t>
  </si>
  <si>
    <t>Senamvilai</t>
  </si>
  <si>
    <t>Karungal</t>
  </si>
  <si>
    <t>Colachel</t>
  </si>
  <si>
    <t>Arumanai</t>
  </si>
  <si>
    <t>Arudesam</t>
  </si>
  <si>
    <t>Aralvoimozhi</t>
  </si>
  <si>
    <t>Azhagappapuram</t>
  </si>
  <si>
    <t>Agasteeswaram</t>
  </si>
  <si>
    <t>Chenbagaramanpudur</t>
  </si>
  <si>
    <t>Edaicode</t>
  </si>
  <si>
    <t>Ganapathipuram</t>
  </si>
  <si>
    <t>Kottaram</t>
  </si>
  <si>
    <t>Kuttakuzhi</t>
  </si>
  <si>
    <t>Kuruthancode</t>
  </si>
  <si>
    <t>Kothanallur</t>
  </si>
  <si>
    <t>Muttam</t>
  </si>
  <si>
    <t>Naduvoorkarai</t>
  </si>
  <si>
    <t>Rajakkamangalamdurai</t>
  </si>
  <si>
    <t>Singaleyarpuri</t>
  </si>
  <si>
    <t>Thadikkarankonam</t>
  </si>
  <si>
    <t>Thengapattinam</t>
  </si>
  <si>
    <t>Vellichanthai</t>
  </si>
  <si>
    <t>Palliyadi @ Thingalchanthai</t>
  </si>
  <si>
    <t>Poovancode</t>
  </si>
  <si>
    <t>Kulasekaram</t>
  </si>
  <si>
    <t>Arumanallur</t>
  </si>
  <si>
    <t>Killiyur</t>
  </si>
  <si>
    <t>Edalakudi @ Suchindram</t>
  </si>
  <si>
    <t>Pudukkadai @ Munchirai</t>
  </si>
  <si>
    <t>Thirupathisaram</t>
  </si>
  <si>
    <t>Thiruvithancode</t>
  </si>
  <si>
    <t>Melpuram</t>
  </si>
  <si>
    <t>Thoothur</t>
  </si>
  <si>
    <t>Govt. Medical College, Madurai</t>
  </si>
  <si>
    <t>Usilampatti</t>
  </si>
  <si>
    <t>Peraiyur</t>
  </si>
  <si>
    <t>Thirumangalam</t>
  </si>
  <si>
    <t>T. Vadipatti</t>
  </si>
  <si>
    <t>Melur</t>
  </si>
  <si>
    <t>Thirupparankundram (PHC Upgraded)</t>
  </si>
  <si>
    <t>Sholavandan</t>
  </si>
  <si>
    <t>Samayanallur</t>
  </si>
  <si>
    <t>Elumalai</t>
  </si>
  <si>
    <t>Othakkadai</t>
  </si>
  <si>
    <t>Vellalore</t>
  </si>
  <si>
    <t>Alanganallur</t>
  </si>
  <si>
    <t>Kallandri</t>
  </si>
  <si>
    <t>Chekkanurani</t>
  </si>
  <si>
    <t>Karungalankudi</t>
  </si>
  <si>
    <t>Sedapatti</t>
  </si>
  <si>
    <t>T. Kallupatti</t>
  </si>
  <si>
    <t>Chellampatti</t>
  </si>
  <si>
    <t>Palamedu</t>
  </si>
  <si>
    <t>Thottappanayakkanur</t>
  </si>
  <si>
    <t>Nagamalaipudukottai</t>
  </si>
  <si>
    <t>Valayankulam</t>
  </si>
  <si>
    <t>Pothumbu</t>
  </si>
  <si>
    <t>Melakkal</t>
  </si>
  <si>
    <t>Kallikudi</t>
  </si>
  <si>
    <t>Theni</t>
  </si>
  <si>
    <t>Govt. Medical College, Theni</t>
  </si>
  <si>
    <t>Periyakulam</t>
  </si>
  <si>
    <t>Bodinaickanur</t>
  </si>
  <si>
    <t>Uthamapalayam</t>
  </si>
  <si>
    <t>Andipatti</t>
  </si>
  <si>
    <t>Cumbum</t>
  </si>
  <si>
    <t>Chinnamanur</t>
  </si>
  <si>
    <t>Devadhanapatti</t>
  </si>
  <si>
    <t>Odaipatti</t>
  </si>
  <si>
    <t>Gandamanur</t>
  </si>
  <si>
    <t>Dombucheri</t>
  </si>
  <si>
    <t>Kombai</t>
  </si>
  <si>
    <t>Kamayangoundanpatti</t>
  </si>
  <si>
    <t>T. Subbulapuram</t>
  </si>
  <si>
    <t>Kadamalaigundu</t>
  </si>
  <si>
    <t>Rajathani</t>
  </si>
  <si>
    <t>Gudalur</t>
  </si>
  <si>
    <t>Veerapandi</t>
  </si>
  <si>
    <t>Lakshmipuram</t>
  </si>
  <si>
    <t>Kuppansaripatti</t>
  </si>
  <si>
    <t>Nagapattinam</t>
  </si>
  <si>
    <t>Govt. Medical College, Nagapattinam</t>
  </si>
  <si>
    <t>Vedaranyam</t>
  </si>
  <si>
    <t>Kilvelur</t>
  </si>
  <si>
    <t>Thirukuvalai</t>
  </si>
  <si>
    <t>Karuppambulam</t>
  </si>
  <si>
    <t>Thevur</t>
  </si>
  <si>
    <t>Thirumarugal</t>
  </si>
  <si>
    <t>Thalainayar</t>
  </si>
  <si>
    <t>Voimedu</t>
  </si>
  <si>
    <t>Vizhunthamavadi</t>
  </si>
  <si>
    <t>Velankanni</t>
  </si>
  <si>
    <t>Nagoor</t>
  </si>
  <si>
    <t>Mayiladuthurai</t>
  </si>
  <si>
    <t>Kuthalam</t>
  </si>
  <si>
    <t>Sirkazhi</t>
  </si>
  <si>
    <t>Tharangampadi</t>
  </si>
  <si>
    <t>Poraiyar</t>
  </si>
  <si>
    <t>Vaitheeswarankovil</t>
  </si>
  <si>
    <t>Kali</t>
  </si>
  <si>
    <t>Akkur</t>
  </si>
  <si>
    <t>Thirukadaiyur</t>
  </si>
  <si>
    <t>Sangaranpanthal</t>
  </si>
  <si>
    <t>Manalmedu</t>
  </si>
  <si>
    <t>Thiruvengadu</t>
  </si>
  <si>
    <t>Valluvakudi</t>
  </si>
  <si>
    <t>Kunnam</t>
  </si>
  <si>
    <t>Kollidam</t>
  </si>
  <si>
    <t>Thirumullaivasal</t>
  </si>
  <si>
    <t>Vanathirajapuram</t>
  </si>
  <si>
    <t>Govt. Medical College, Tiruvarur</t>
  </si>
  <si>
    <t>Mannargudi</t>
  </si>
  <si>
    <t>Thiruthuraipoondi</t>
  </si>
  <si>
    <t>Nannilam</t>
  </si>
  <si>
    <t>Valangaiman</t>
  </si>
  <si>
    <t>Kudavasal</t>
  </si>
  <si>
    <t>Needamangalam</t>
  </si>
  <si>
    <t>Poonthottam</t>
  </si>
  <si>
    <t>Ullikottai</t>
  </si>
  <si>
    <t>Adiyakkamangalam</t>
  </si>
  <si>
    <t>Thiruvizhimizhalai</t>
  </si>
  <si>
    <t>Alangudi</t>
  </si>
  <si>
    <t>Komal</t>
  </si>
  <si>
    <t>Muthupettai</t>
  </si>
  <si>
    <t>Peralam</t>
  </si>
  <si>
    <t>Thirumakottai</t>
  </si>
  <si>
    <t>Alathampadi</t>
  </si>
  <si>
    <t>Vaduvur</t>
  </si>
  <si>
    <t>Koothanallur</t>
  </si>
  <si>
    <t>Thiruvarur</t>
  </si>
  <si>
    <t>Mannaargudi</t>
  </si>
  <si>
    <t>Pudukottai</t>
  </si>
  <si>
    <t>Govt. Medical College, Pudukottai</t>
  </si>
  <si>
    <t>Aranthangi</t>
  </si>
  <si>
    <t>Avudiyarkovil</t>
  </si>
  <si>
    <t>Gandarvakottai</t>
  </si>
  <si>
    <t>Illupur</t>
  </si>
  <si>
    <t>Keeranur</t>
  </si>
  <si>
    <t>Manalmelkudi</t>
  </si>
  <si>
    <t>Thirumayam</t>
  </si>
  <si>
    <t>Karambakudy</t>
  </si>
  <si>
    <t>Viralimalai (PHC Upgraded)</t>
  </si>
  <si>
    <t>Annavasal</t>
  </si>
  <si>
    <t>Subramaniyapuram</t>
  </si>
  <si>
    <t>Valayapatti</t>
  </si>
  <si>
    <t>Adhanakottai</t>
  </si>
  <si>
    <t>Arimalam</t>
  </si>
  <si>
    <t>Kadiyapatti</t>
  </si>
  <si>
    <t>Karaiyur</t>
  </si>
  <si>
    <t>Keeramangalam</t>
  </si>
  <si>
    <t>Nagudy</t>
  </si>
  <si>
    <t>Natchanthupatti</t>
  </si>
  <si>
    <t>Ponpethy</t>
  </si>
  <si>
    <t>Thiruvarankulam</t>
  </si>
  <si>
    <t>Kudumianmalai</t>
  </si>
  <si>
    <t>Andakulam</t>
  </si>
  <si>
    <t>Malaiyur</t>
  </si>
  <si>
    <t>Govt. Medical College, Ramanathapuram</t>
  </si>
  <si>
    <t>Paramakudi</t>
  </si>
  <si>
    <t>Kadaladi</t>
  </si>
  <si>
    <t>Kamuthi</t>
  </si>
  <si>
    <t>Mudukulathur</t>
  </si>
  <si>
    <t>Rameswaram</t>
  </si>
  <si>
    <t>Thiruvadanai</t>
  </si>
  <si>
    <t>Kilakarai (Non Taluk Upgraded)</t>
  </si>
  <si>
    <t>Panaikulam</t>
  </si>
  <si>
    <t>Bogalur</t>
  </si>
  <si>
    <t>Parthibanur</t>
  </si>
  <si>
    <t>Sayalkudi</t>
  </si>
  <si>
    <t>Mandapam (NTK converted to PHC)</t>
  </si>
  <si>
    <t>Devipattinam</t>
  </si>
  <si>
    <t>Pandukudi</t>
  </si>
  <si>
    <t>Thondi</t>
  </si>
  <si>
    <t>R.S. Mangalam</t>
  </si>
  <si>
    <t>Anandur</t>
  </si>
  <si>
    <t>Perunazhi</t>
  </si>
  <si>
    <t>Narippaiyur</t>
  </si>
  <si>
    <t>Kidathirukkai</t>
  </si>
  <si>
    <t>Rettaiyurani</t>
  </si>
  <si>
    <t>Koravalli</t>
  </si>
  <si>
    <t>Erwadi</t>
  </si>
  <si>
    <t>Uchipuli</t>
  </si>
  <si>
    <t>Salem</t>
  </si>
  <si>
    <t>Govt. Mohan Kumaramangalam Medical College Hospital, Salem</t>
  </si>
  <si>
    <t>Mettur</t>
  </si>
  <si>
    <t>Attur</t>
  </si>
  <si>
    <t>Gangavalli</t>
  </si>
  <si>
    <t>Omalur</t>
  </si>
  <si>
    <t>Sangagiri</t>
  </si>
  <si>
    <t>Yercaud</t>
  </si>
  <si>
    <t>Edapadi</t>
  </si>
  <si>
    <t>Vazhapadi</t>
  </si>
  <si>
    <t>Jalakandapuram</t>
  </si>
  <si>
    <t>Vembadithalam</t>
  </si>
  <si>
    <t>Ariyapalayam</t>
  </si>
  <si>
    <t>Belur</t>
  </si>
  <si>
    <t>Chithoor</t>
  </si>
  <si>
    <t>Kannankurichi</t>
  </si>
  <si>
    <t>Kariapatti</t>
  </si>
  <si>
    <t>Kolathur</t>
  </si>
  <si>
    <t>Magudanchavadi</t>
  </si>
  <si>
    <t>Malliyakkarai</t>
  </si>
  <si>
    <t>Mecheri</t>
  </si>
  <si>
    <t>Nangavalli</t>
  </si>
  <si>
    <t>Sarakkapillaiyur</t>
  </si>
  <si>
    <t>Thalaivasal</t>
  </si>
  <si>
    <t>Tharamangalam</t>
  </si>
  <si>
    <t>Vazhavanthi</t>
  </si>
  <si>
    <t>Konganapuram</t>
  </si>
  <si>
    <t>Chettimankurichi</t>
  </si>
  <si>
    <t>Thammampatti</t>
  </si>
  <si>
    <t>E. Kattur</t>
  </si>
  <si>
    <t>Kadayampatti</t>
  </si>
  <si>
    <t>Tholasampatti</t>
  </si>
  <si>
    <t>Ondiveeranur</t>
  </si>
  <si>
    <t>Nagalur</t>
  </si>
  <si>
    <t>Siruvachur</t>
  </si>
  <si>
    <t>Periyathanda</t>
  </si>
  <si>
    <t>Maramangalathupatti</t>
  </si>
  <si>
    <t>Semmandapatti</t>
  </si>
  <si>
    <t>K. Morur</t>
  </si>
  <si>
    <t>Sarkar Kollapatti</t>
  </si>
  <si>
    <t>Panamarathupatti</t>
  </si>
  <si>
    <t>Vadukapatti</t>
  </si>
  <si>
    <t>Namakkal</t>
  </si>
  <si>
    <t>Govt. Medical College, Namakkal</t>
  </si>
  <si>
    <t>Rasipuram</t>
  </si>
  <si>
    <t>Thiruchencode</t>
  </si>
  <si>
    <t>Velur (Paramathi Velur)</t>
  </si>
  <si>
    <t>Sendamangalam (Non Taluk Upgraded)</t>
  </si>
  <si>
    <t>Kolli Hills @ Vazhavanthinadu (PHC Upgraded)</t>
  </si>
  <si>
    <t>Kumarapalayam</t>
  </si>
  <si>
    <t>Vennandur</t>
  </si>
  <si>
    <t>Pallipalayam</t>
  </si>
  <si>
    <t>Mohanur</t>
  </si>
  <si>
    <t>Erumapatti</t>
  </si>
  <si>
    <t>Kabilarmalai</t>
  </si>
  <si>
    <t>Mallasamudram</t>
  </si>
  <si>
    <t>Manickampalayam</t>
  </si>
  <si>
    <t>Namagiripettai</t>
  </si>
  <si>
    <t>Pillanallur</t>
  </si>
  <si>
    <t>Kallankulam</t>
  </si>
  <si>
    <t>Belukurichi</t>
  </si>
  <si>
    <t>Erayamangalam</t>
  </si>
  <si>
    <t>Elanthakuttai</t>
  </si>
  <si>
    <t>Paramathi</t>
  </si>
  <si>
    <t>Vinaitheerthapuram</t>
  </si>
  <si>
    <t>Kokkarayanpettai</t>
  </si>
  <si>
    <t>Kallakattuvalasu</t>
  </si>
  <si>
    <t>Padaveedu</t>
  </si>
  <si>
    <t>Powerkadu</t>
  </si>
  <si>
    <t>Powerkadu (MMU)</t>
  </si>
  <si>
    <t>Sivagangai</t>
  </si>
  <si>
    <t>Govt. Medical College, Sivangangai</t>
  </si>
  <si>
    <t>Karaikudi</t>
  </si>
  <si>
    <t>Thirupattur</t>
  </si>
  <si>
    <t>Devakottai</t>
  </si>
  <si>
    <t>Manamadurai</t>
  </si>
  <si>
    <t>Ilayangudi</t>
  </si>
  <si>
    <t>Thirupuvanam</t>
  </si>
  <si>
    <t>Kalayarkovil (PHC Upgraded)</t>
  </si>
  <si>
    <t>Singampuneri</t>
  </si>
  <si>
    <t>Kanadukathan</t>
  </si>
  <si>
    <t>Kandanur</t>
  </si>
  <si>
    <t>Poolankurichi</t>
  </si>
  <si>
    <t>Muthanendal</t>
  </si>
  <si>
    <t>Puduvayal</t>
  </si>
  <si>
    <t>Piranmalai</t>
  </si>
  <si>
    <t>Sembanur</t>
  </si>
  <si>
    <t>Mallakottai</t>
  </si>
  <si>
    <t>Thiruvegampet</t>
  </si>
  <si>
    <t>Nerkuppai</t>
  </si>
  <si>
    <t>Poovanthi</t>
  </si>
  <si>
    <t>Salaigramam</t>
  </si>
  <si>
    <t>V. Pudur</t>
  </si>
  <si>
    <t>Thamarakki</t>
  </si>
  <si>
    <t>Madagupatti</t>
  </si>
  <si>
    <t>Natchiapuram</t>
  </si>
  <si>
    <t>Pudukurichi</t>
  </si>
  <si>
    <t>Karuppur</t>
  </si>
  <si>
    <t>Thanjavur</t>
  </si>
  <si>
    <t>Govt. Medical College, Thanjavur</t>
  </si>
  <si>
    <t>Kumbakonam</t>
  </si>
  <si>
    <t>Pattukottai</t>
  </si>
  <si>
    <t>Peravoorani</t>
  </si>
  <si>
    <t>Orathanadu</t>
  </si>
  <si>
    <t>Papanasam</t>
  </si>
  <si>
    <t>Thiruvidaimaruthur</t>
  </si>
  <si>
    <t>Thiruvaiyaru</t>
  </si>
  <si>
    <t>Budalur (PHC Upgraded)</t>
  </si>
  <si>
    <t>Tk.Hpl.</t>
  </si>
  <si>
    <t>Aduthurai</t>
  </si>
  <si>
    <t>Tirupanandal</t>
  </si>
  <si>
    <t>Natchiyar kovil</t>
  </si>
  <si>
    <t>Thirukkattupalli</t>
  </si>
  <si>
    <t>Ayyampettai</t>
  </si>
  <si>
    <t>Konnulampallam</t>
  </si>
  <si>
    <t>Patteeswaram</t>
  </si>
  <si>
    <t>Kabisthalam</t>
  </si>
  <si>
    <t>Nadukaveri</t>
  </si>
  <si>
    <t>Vallam</t>
  </si>
  <si>
    <t>Melattur</t>
  </si>
  <si>
    <t>Ammapet</t>
  </si>
  <si>
    <t>Thamarankottai</t>
  </si>
  <si>
    <t>Thondarampattu</t>
  </si>
  <si>
    <t>Pappanadu</t>
  </si>
  <si>
    <t>Alagiyanayagipuram</t>
  </si>
  <si>
    <t>Tiruvonam</t>
  </si>
  <si>
    <t>Murukkangudi</t>
  </si>
  <si>
    <t>Anaikarai</t>
  </si>
  <si>
    <t xml:space="preserve">Thanjavur </t>
  </si>
  <si>
    <t>DHQHPl.</t>
  </si>
  <si>
    <t>Adiramapattinam</t>
  </si>
  <si>
    <t>The Nilgiris</t>
  </si>
  <si>
    <t>Govt. Medical College, The Nilgiris</t>
  </si>
  <si>
    <t>Coonoor</t>
  </si>
  <si>
    <t>Kothagiri</t>
  </si>
  <si>
    <t>Pandalur</t>
  </si>
  <si>
    <t>Manjoor</t>
  </si>
  <si>
    <t>Naduvattam</t>
  </si>
  <si>
    <t>M. Palada</t>
  </si>
  <si>
    <t>Thuneri</t>
  </si>
  <si>
    <t>Ketti</t>
  </si>
  <si>
    <t>Keradamattam</t>
  </si>
  <si>
    <t>Yedapalli</t>
  </si>
  <si>
    <t>Kinnakorai</t>
  </si>
  <si>
    <t>Valliyur</t>
  </si>
  <si>
    <t>Ambasamudram</t>
  </si>
  <si>
    <t>Nankuneri</t>
  </si>
  <si>
    <t>Radhapuram</t>
  </si>
  <si>
    <t>Cheranmahadevi</t>
  </si>
  <si>
    <t>Mukkudal</t>
  </si>
  <si>
    <t>Pathamadai</t>
  </si>
  <si>
    <t>Ukkirankottai</t>
  </si>
  <si>
    <t>Thisayan Vilai</t>
  </si>
  <si>
    <t>Vadakkan kulam</t>
  </si>
  <si>
    <t>Munanjipatti</t>
  </si>
  <si>
    <t>Thirukarunkudi</t>
  </si>
  <si>
    <t>Kallidaikurichi</t>
  </si>
  <si>
    <t>Kangaikondan</t>
  </si>
  <si>
    <t>Thatchanallur</t>
  </si>
  <si>
    <t>Rajavallipuram</t>
  </si>
  <si>
    <t>Kallur</t>
  </si>
  <si>
    <t>Ponnakudi</t>
  </si>
  <si>
    <t>Seevalaperi</t>
  </si>
  <si>
    <t>Suthamalli</t>
  </si>
  <si>
    <t>Melapalayam</t>
  </si>
  <si>
    <t>Govt. Medical College, Tirunelveli</t>
  </si>
  <si>
    <t>Tenkasi</t>
  </si>
  <si>
    <t>Sankarankoil</t>
  </si>
  <si>
    <t>Sencottai</t>
  </si>
  <si>
    <t>Kadayanallur (Non Taluk Upgraded)</t>
  </si>
  <si>
    <t>Alangulam (PHC Upgraded)</t>
  </si>
  <si>
    <t>Puliyankudi</t>
  </si>
  <si>
    <t>Ayikudy</t>
  </si>
  <si>
    <t>Vadakarai Kil Pidagai</t>
  </si>
  <si>
    <t>Chokkampatti</t>
  </si>
  <si>
    <t>Senthamaram</t>
  </si>
  <si>
    <t>Kurivikulam</t>
  </si>
  <si>
    <t>Kadayam</t>
  </si>
  <si>
    <t>Pavoorchatram</t>
  </si>
  <si>
    <t>Vasudevanallur</t>
  </si>
  <si>
    <t>Karivalamvantha nallur</t>
  </si>
  <si>
    <t>Ariyapopapuram</t>
  </si>
  <si>
    <t>Elathur</t>
  </si>
  <si>
    <t>Thalaivankottai</t>
  </si>
  <si>
    <t>Uthumalai</t>
  </si>
  <si>
    <t>Kurukkal Patti</t>
  </si>
  <si>
    <t>Nettur</t>
  </si>
  <si>
    <t>Idaikal</t>
  </si>
  <si>
    <t>Subbulapuram</t>
  </si>
  <si>
    <t>Thiruvannamalai</t>
  </si>
  <si>
    <t>Govt. Medical College, Thiruvannamalai</t>
  </si>
  <si>
    <t>Cheyyar</t>
  </si>
  <si>
    <t>Arani</t>
  </si>
  <si>
    <t>Chengam</t>
  </si>
  <si>
    <t>Polur</t>
  </si>
  <si>
    <t>Vandavasi</t>
  </si>
  <si>
    <t>Kalasapakkam</t>
  </si>
  <si>
    <t>Chetpet (PCH Upgraded)</t>
  </si>
  <si>
    <t>Thanipadi</t>
  </si>
  <si>
    <t>Vanapuram</t>
  </si>
  <si>
    <t>Vettavalam</t>
  </si>
  <si>
    <t>Kilpennathur</t>
  </si>
  <si>
    <t>Mangalam</t>
  </si>
  <si>
    <t>Northampoondi</t>
  </si>
  <si>
    <t>Kommanandal</t>
  </si>
  <si>
    <t>Kalambur</t>
  </si>
  <si>
    <t>Kannamangalam</t>
  </si>
  <si>
    <t>S.V. Nagaram</t>
  </si>
  <si>
    <t>Thatchur</t>
  </si>
  <si>
    <t>Thatchambadi</t>
  </si>
  <si>
    <t>Kolapalur</t>
  </si>
  <si>
    <t>Pernamallur</t>
  </si>
  <si>
    <t>Thellar</t>
  </si>
  <si>
    <t>Vazhur</t>
  </si>
  <si>
    <t>Perungattur</t>
  </si>
  <si>
    <t>Jamunamathur</t>
  </si>
  <si>
    <t>Adhamangalam Pudur</t>
  </si>
  <si>
    <t>Thoothukudi</t>
  </si>
  <si>
    <t>Govt. Medical College, Thoothukudi</t>
  </si>
  <si>
    <t>Kovilpatti</t>
  </si>
  <si>
    <t>Srivaikundam</t>
  </si>
  <si>
    <t>Ettaiyapuram</t>
  </si>
  <si>
    <t>Ottapidaram</t>
  </si>
  <si>
    <t>Sathankulam</t>
  </si>
  <si>
    <t>Vilathikulam</t>
  </si>
  <si>
    <t>Tiruchendur</t>
  </si>
  <si>
    <t>Kayalpattinam</t>
  </si>
  <si>
    <t>Kalankudiyiruppu</t>
  </si>
  <si>
    <t>Kayamozhi</t>
  </si>
  <si>
    <t>Nagalapuram</t>
  </si>
  <si>
    <t>Padukkapathu</t>
  </si>
  <si>
    <t>Kadampur</t>
  </si>
  <si>
    <t>Thenthiruperai</t>
  </si>
  <si>
    <t>Kayathar</t>
  </si>
  <si>
    <t>Arumuganeri</t>
  </si>
  <si>
    <t>Meignanapuram</t>
  </si>
  <si>
    <t>Vallanadu</t>
  </si>
  <si>
    <t>Ottanatham</t>
  </si>
  <si>
    <t>Mukkuperi</t>
  </si>
  <si>
    <t>Alwarthirunagari</t>
  </si>
  <si>
    <t>Kela eral</t>
  </si>
  <si>
    <t>Padukottai</t>
  </si>
  <si>
    <t>Karunkulam</t>
  </si>
  <si>
    <t>Eral</t>
  </si>
  <si>
    <t>Mudalur</t>
  </si>
  <si>
    <t>Mappillaiyurani</t>
  </si>
  <si>
    <t>Betmanagaram</t>
  </si>
  <si>
    <t>Trichy</t>
  </si>
  <si>
    <t>K.A.P. Viswanathan Govt. Medical College Hospital, Trichy</t>
  </si>
  <si>
    <t>Manapparai</t>
  </si>
  <si>
    <t>Lalgudi</t>
  </si>
  <si>
    <t>Srirangam</t>
  </si>
  <si>
    <t>Musiri</t>
  </si>
  <si>
    <t>Mannachanallur</t>
  </si>
  <si>
    <t>Thuraiyur</t>
  </si>
  <si>
    <t>Thottiyam</t>
  </si>
  <si>
    <t>Thiruvarambur @ Thuvakkudi</t>
  </si>
  <si>
    <t>Thuvarankurichi (NTK. Upgraded)</t>
  </si>
  <si>
    <t>Omandur</t>
  </si>
  <si>
    <t>Puthur Uthamanur</t>
  </si>
  <si>
    <t>Pullampadi</t>
  </si>
  <si>
    <t>Puthanatham</t>
  </si>
  <si>
    <t>Thandalaiputhur</t>
  </si>
  <si>
    <t>Thathaiyangarpet</t>
  </si>
  <si>
    <t>Uppiliyapuram</t>
  </si>
  <si>
    <t>Veeramachanpatti</t>
  </si>
  <si>
    <t>Perugamani</t>
  </si>
  <si>
    <t>Vaiyampatti</t>
  </si>
  <si>
    <t>Inamkulathur</t>
  </si>
  <si>
    <t>Sirugambur</t>
  </si>
  <si>
    <t>Kulumani</t>
  </si>
  <si>
    <t>Somarasampettai</t>
  </si>
  <si>
    <t>Top. Sengattupatti</t>
  </si>
  <si>
    <t>Uthamarseeli</t>
  </si>
  <si>
    <t>Kattur</t>
  </si>
  <si>
    <t>Anbil</t>
  </si>
  <si>
    <t>Valanadu</t>
  </si>
  <si>
    <t>Thiruvarambur (PHC Upgraded to Taluk Hpl.)</t>
  </si>
  <si>
    <t>Manapaarai</t>
  </si>
  <si>
    <t>Karur</t>
  </si>
  <si>
    <t>Govt. Medical College, Karur</t>
  </si>
  <si>
    <t>Aravakurichi</t>
  </si>
  <si>
    <t>Kulithalai</t>
  </si>
  <si>
    <t>Krishnarayapuram</t>
  </si>
  <si>
    <t>Manmangalam</t>
  </si>
  <si>
    <t>Mylampatti (PHC Upgraded)</t>
  </si>
  <si>
    <t>Pallapatti</t>
  </si>
  <si>
    <t>Velayuthampalayam</t>
  </si>
  <si>
    <t>Chinnatharapuram</t>
  </si>
  <si>
    <t>Innungur</t>
  </si>
  <si>
    <t>Uppidamangalam</t>
  </si>
  <si>
    <t>Malaikovilur</t>
  </si>
  <si>
    <t>Panjapatti</t>
  </si>
  <si>
    <t>Pavithram</t>
  </si>
  <si>
    <t>Esanatham</t>
  </si>
  <si>
    <t>Thogaimalai</t>
  </si>
  <si>
    <t>Perambalur</t>
  </si>
  <si>
    <t>Krishnapuram</t>
  </si>
  <si>
    <t>Veppur</t>
  </si>
  <si>
    <t>Karai (PHC Upgraded)</t>
  </si>
  <si>
    <t>Ammapalayam</t>
  </si>
  <si>
    <t>Valikandapuram</t>
  </si>
  <si>
    <t>Poolampadi</t>
  </si>
  <si>
    <t>Chettikulam</t>
  </si>
  <si>
    <t>Labbaikudikkadu</t>
  </si>
  <si>
    <t>Ariyalur</t>
  </si>
  <si>
    <t>Govt. Medical College, Ariyalur</t>
  </si>
  <si>
    <t>Jayamkondam</t>
  </si>
  <si>
    <t>Udayarpalayam (NTK Upgraded)</t>
  </si>
  <si>
    <t>Meensurity</t>
  </si>
  <si>
    <t>Thirumanur</t>
  </si>
  <si>
    <t>Andimadam</t>
  </si>
  <si>
    <t>T. Palur</t>
  </si>
  <si>
    <t>Kadugur</t>
  </si>
  <si>
    <t>Vilangudi</t>
  </si>
  <si>
    <t>Irumbulikurichi</t>
  </si>
  <si>
    <t>Thirukalappur</t>
  </si>
  <si>
    <t>Vellore</t>
  </si>
  <si>
    <t>Govt. Medical College, Vellore</t>
  </si>
  <si>
    <t>Gudiyatham</t>
  </si>
  <si>
    <t>Anaicut (PHC Upgraded)</t>
  </si>
  <si>
    <t>Peranampet</t>
  </si>
  <si>
    <t>Kaniyambadi</t>
  </si>
  <si>
    <t>Vaduganthangal</t>
  </si>
  <si>
    <t>Thiruvalam</t>
  </si>
  <si>
    <t>Latheri</t>
  </si>
  <si>
    <t>Varathalampattu</t>
  </si>
  <si>
    <t>Pallikonda</t>
  </si>
  <si>
    <t>Ranipet</t>
  </si>
  <si>
    <t>Walajah</t>
  </si>
  <si>
    <t>Arakkonam</t>
  </si>
  <si>
    <t>Arcot</t>
  </si>
  <si>
    <t>Sholingar</t>
  </si>
  <si>
    <t>Kalavai</t>
  </si>
  <si>
    <t>Banavaram</t>
  </si>
  <si>
    <t>Punnai</t>
  </si>
  <si>
    <t>Lalapettai</t>
  </si>
  <si>
    <t>Timiri</t>
  </si>
  <si>
    <t>Pudupadi</t>
  </si>
  <si>
    <t>Melvisaram</t>
  </si>
  <si>
    <t>Kaveripakkam</t>
  </si>
  <si>
    <t>Tiruppattur</t>
  </si>
  <si>
    <t>Tirupattur</t>
  </si>
  <si>
    <t>Natrampalli</t>
  </si>
  <si>
    <t>Vaniyampadi</t>
  </si>
  <si>
    <t>Ambur</t>
  </si>
  <si>
    <t>Andiyappanur</t>
  </si>
  <si>
    <t>Kunichi</t>
  </si>
  <si>
    <t>Alangayam</t>
  </si>
  <si>
    <t>Madhanur</t>
  </si>
  <si>
    <t>Pudurnadu</t>
  </si>
  <si>
    <t>Jolarpettai</t>
  </si>
  <si>
    <t>Villupuram</t>
  </si>
  <si>
    <t>Govt. Medical College, Villupuram</t>
  </si>
  <si>
    <t>Tindivanam</t>
  </si>
  <si>
    <t>Gingee</t>
  </si>
  <si>
    <t>Vanur</t>
  </si>
  <si>
    <t>Vikkiravandi (PHC Upgraded)</t>
  </si>
  <si>
    <t>Marakkanam (Non Taluk Upgraded)</t>
  </si>
  <si>
    <t>Valavanur</t>
  </si>
  <si>
    <t>Mugaiyur</t>
  </si>
  <si>
    <t>Iruvelpattu</t>
  </si>
  <si>
    <t>Siruvanthadu</t>
  </si>
  <si>
    <t>Ennayiram</t>
  </si>
  <si>
    <t>Kedar</t>
  </si>
  <si>
    <t>Sathiyamangalam</t>
  </si>
  <si>
    <t>Valathy</t>
  </si>
  <si>
    <t>Avalurpet</t>
  </si>
  <si>
    <t>Killiyanur</t>
  </si>
  <si>
    <t>Mailam</t>
  </si>
  <si>
    <t>Kandamangalam</t>
  </si>
  <si>
    <t>Anumanthai</t>
  </si>
  <si>
    <t>Thiruvennainallur</t>
  </si>
  <si>
    <t>Kandachipuram</t>
  </si>
  <si>
    <t>Kallakurichi</t>
  </si>
  <si>
    <t>Govt. Medical College, Kallakurichi</t>
  </si>
  <si>
    <t>Thirukovilur</t>
  </si>
  <si>
    <t>Ulundurpettai</t>
  </si>
  <si>
    <t>Sankarapuram</t>
  </si>
  <si>
    <t>Chinnasalem (PHC Upgraded)</t>
  </si>
  <si>
    <t>G. Ariyur</t>
  </si>
  <si>
    <t>Elavanasurkottai</t>
  </si>
  <si>
    <t>Thiyagadurgam</t>
  </si>
  <si>
    <t>Katchirapalayam</t>
  </si>
  <si>
    <t>Thirunavalur</t>
  </si>
  <si>
    <t>Pacheri (Mottampatti)</t>
  </si>
  <si>
    <t>Govt. Medical College, Kallakkurichi</t>
  </si>
  <si>
    <t>Virudhu Nagar</t>
  </si>
  <si>
    <t>Govt. Medical College, Virudhu Nagar</t>
  </si>
  <si>
    <t>Aruppukottai</t>
  </si>
  <si>
    <t>Rajapalayam</t>
  </si>
  <si>
    <t>Sathur</t>
  </si>
  <si>
    <t>Sivakasi</t>
  </si>
  <si>
    <t>Srivilliputhur</t>
  </si>
  <si>
    <t>Tiruchuli</t>
  </si>
  <si>
    <t>Thiruthangal</t>
  </si>
  <si>
    <t>Kallamanaickenpatti (PHC Upgraded)</t>
  </si>
  <si>
    <t>Watrap</t>
  </si>
  <si>
    <t>Chatrapatti</t>
  </si>
  <si>
    <t>Kanniseripudur</t>
  </si>
  <si>
    <t>Kunnur</t>
  </si>
  <si>
    <t>M. Pudupatti</t>
  </si>
  <si>
    <t>Mallankinaru</t>
  </si>
  <si>
    <t>Narikudi</t>
  </si>
  <si>
    <t>Pandalkudi</t>
  </si>
  <si>
    <t>R. Reddiarpatti</t>
  </si>
  <si>
    <t>Uppathur</t>
  </si>
  <si>
    <t>Zamin Kollankondan</t>
  </si>
  <si>
    <t>Paralachi</t>
  </si>
  <si>
    <t>W. Pudupatti</t>
  </si>
  <si>
    <t>M. Reddiyarpatti</t>
  </si>
  <si>
    <t>Mamsapuram</t>
  </si>
  <si>
    <t>Maraneri</t>
  </si>
  <si>
    <t>Avudaiyapuram</t>
  </si>
  <si>
    <t>Nathampatti</t>
  </si>
  <si>
    <t>Cholapuram</t>
  </si>
  <si>
    <t>Kalayar Karisalkulam</t>
  </si>
  <si>
    <t>Irunchirai</t>
  </si>
  <si>
    <t>Kinathukadavu (Tk Hpl)</t>
  </si>
  <si>
    <t>Negamam</t>
  </si>
  <si>
    <t>Pogalur</t>
  </si>
  <si>
    <t>Seeliyur</t>
  </si>
  <si>
    <t>Madukkarai (Tk Hpl)</t>
  </si>
  <si>
    <t>Topslip</t>
  </si>
  <si>
    <t>Nambiyampalayam</t>
  </si>
  <si>
    <t>Periyavalavadi</t>
  </si>
  <si>
    <t>Chellappampalayam</t>
  </si>
  <si>
    <t>Ramachandrapuram</t>
  </si>
  <si>
    <t>Semmipalayam</t>
  </si>
  <si>
    <t>Oraiyur</t>
  </si>
  <si>
    <t>Komaratchi</t>
  </si>
  <si>
    <t>Kazhuthur</t>
  </si>
  <si>
    <t>Palayamkottai</t>
  </si>
  <si>
    <t>Theerthanagiri</t>
  </si>
  <si>
    <t>Tholuthur</t>
  </si>
  <si>
    <t>Hanumanthapuram</t>
  </si>
  <si>
    <t>Bairanatham</t>
  </si>
  <si>
    <t>Papparapatti</t>
  </si>
  <si>
    <t>Solakottai</t>
  </si>
  <si>
    <t>Nagadasampatti</t>
  </si>
  <si>
    <t>Jakkasamudram</t>
  </si>
  <si>
    <t>Theerthamalai</t>
  </si>
  <si>
    <t>Chinnakuppam</t>
  </si>
  <si>
    <t>Veppanapalli</t>
  </si>
  <si>
    <t>Kannandahalli</t>
  </si>
  <si>
    <t>Panagamutlu</t>
  </si>
  <si>
    <t>Anchetty</t>
  </si>
  <si>
    <t>Rayakottai</t>
  </si>
  <si>
    <t>Singarapettai</t>
  </si>
  <si>
    <t>Kakkadasam</t>
  </si>
  <si>
    <t>Alapatti</t>
  </si>
  <si>
    <t>Sinthagampalli</t>
  </si>
  <si>
    <t>D. Koodalur</t>
  </si>
  <si>
    <t>Gopalapatti</t>
  </si>
  <si>
    <t>Kallimanthayam</t>
  </si>
  <si>
    <t>Mannavanur</t>
  </si>
  <si>
    <t>M.M. Kovilur</t>
  </si>
  <si>
    <t>Mallanampatti</t>
  </si>
  <si>
    <t>Narikkalpatti</t>
  </si>
  <si>
    <t>Pilathu</t>
  </si>
  <si>
    <t>Poolathur</t>
  </si>
  <si>
    <t>Sithayankottai</t>
  </si>
  <si>
    <t>Sirunaickenpatti</t>
  </si>
  <si>
    <t>Sriramapuram</t>
  </si>
  <si>
    <t>K. Pudukottai</t>
  </si>
  <si>
    <t>Alampalayam</t>
  </si>
  <si>
    <t>Athani</t>
  </si>
  <si>
    <t>Odadurai</t>
  </si>
  <si>
    <t>K.N. Palayam</t>
  </si>
  <si>
    <t>Thingalur</t>
  </si>
  <si>
    <t>Vellode</t>
  </si>
  <si>
    <t>Nasiyanur</t>
  </si>
  <si>
    <t>Alangiyam</t>
  </si>
  <si>
    <t>Gettiseviyur</t>
  </si>
  <si>
    <t>G.G. Pettai</t>
  </si>
  <si>
    <t>Somangalam</t>
  </si>
  <si>
    <t>Padalam</t>
  </si>
  <si>
    <t>Padappai</t>
  </si>
  <si>
    <t>Idaikazhinadu</t>
  </si>
  <si>
    <t>Kunnavakkam</t>
  </si>
  <si>
    <t>Pozhichalur</t>
  </si>
  <si>
    <t>Peerkankaranai</t>
  </si>
  <si>
    <t>Okkiyamthuraipakkam</t>
  </si>
  <si>
    <t>Padiyanallur</t>
  </si>
  <si>
    <t>Athipet</t>
  </si>
  <si>
    <t>Madharpakkam</t>
  </si>
  <si>
    <t>Athimanjeripettai</t>
  </si>
  <si>
    <t>Thirunindravur</t>
  </si>
  <si>
    <t>Eguavarpalayam</t>
  </si>
  <si>
    <t>Thirumamizhai</t>
  </si>
  <si>
    <t>Budur</t>
  </si>
  <si>
    <t>Patthu Kani</t>
  </si>
  <si>
    <t>Pechiparai</t>
  </si>
  <si>
    <t>Nattalam</t>
  </si>
  <si>
    <t>Marungoor</t>
  </si>
  <si>
    <t>Thovalai</t>
  </si>
  <si>
    <t>Surulacode</t>
  </si>
  <si>
    <t>Keelkulam</t>
  </si>
  <si>
    <t>Uthappanayakanur</t>
  </si>
  <si>
    <t>Vikramangalam</t>
  </si>
  <si>
    <t>Saptur</t>
  </si>
  <si>
    <t>Rajakur</t>
  </si>
  <si>
    <t>Thiruvadhavur</t>
  </si>
  <si>
    <t>Viradhanur</t>
  </si>
  <si>
    <t>Koodakovil</t>
  </si>
  <si>
    <t>T. Pudupatti</t>
  </si>
  <si>
    <t>M. Subbulapuram</t>
  </si>
  <si>
    <t>Thanakkankulam</t>
  </si>
  <si>
    <t>Genguvarpatti</t>
  </si>
  <si>
    <t>Erasakanayakkanur</t>
  </si>
  <si>
    <t>Varusanadu</t>
  </si>
  <si>
    <t>Govindanagaram</t>
  </si>
  <si>
    <t>Silamalai</t>
  </si>
  <si>
    <t>Vadapudupatti</t>
  </si>
  <si>
    <t>Kariapattinam</t>
  </si>
  <si>
    <t>Neermulai</t>
  </si>
  <si>
    <t>Thirupoondi</t>
  </si>
  <si>
    <t>Vadugachery</t>
  </si>
  <si>
    <t>Poompuhar</t>
  </si>
  <si>
    <t>Konerirajapuram</t>
  </si>
  <si>
    <t>Arithuvaramangalam</t>
  </si>
  <si>
    <t>Kankoduthavanitham</t>
  </si>
  <si>
    <t>Adhikkadai</t>
  </si>
  <si>
    <t>Korkai</t>
  </si>
  <si>
    <t>Perumpannaiyur</t>
  </si>
  <si>
    <t>Melasivapuri</t>
  </si>
  <si>
    <t>Pudunagar</t>
  </si>
  <si>
    <t>Singavanam</t>
  </si>
  <si>
    <t>Uppilikudi</t>
  </si>
  <si>
    <t>Parambur</t>
  </si>
  <si>
    <t>Rayavaram</t>
  </si>
  <si>
    <t>Kellanili</t>
  </si>
  <si>
    <t>Kuppanapattu</t>
  </si>
  <si>
    <t>Ramanad</t>
  </si>
  <si>
    <t>Thiruvarangam</t>
  </si>
  <si>
    <t>Pamban</t>
  </si>
  <si>
    <t>Thankachimadam</t>
  </si>
  <si>
    <t>T.U. Mangai</t>
  </si>
  <si>
    <t>Nainorkovil</t>
  </si>
  <si>
    <t>Keelathuval</t>
  </si>
  <si>
    <t>Kovilankulam</t>
  </si>
  <si>
    <t>Sikkal</t>
  </si>
  <si>
    <t>Masinayakkanpatti</t>
  </si>
  <si>
    <t>Karumanthurai</t>
  </si>
  <si>
    <t>Santhadanapatti</t>
  </si>
  <si>
    <t>Kattukottai</t>
  </si>
  <si>
    <t>Vellalapuram</t>
  </si>
  <si>
    <t>Poolavari</t>
  </si>
  <si>
    <t>Veeraganur</t>
  </si>
  <si>
    <t>Asankuttaipatti</t>
  </si>
  <si>
    <t>Elampillai</t>
  </si>
  <si>
    <t>Nainampatti (TK Hpl)</t>
  </si>
  <si>
    <t>Alanganatham</t>
  </si>
  <si>
    <t>Athanur</t>
  </si>
  <si>
    <t>Palapatti</t>
  </si>
  <si>
    <t>Ernapuram</t>
  </si>
  <si>
    <t>O. Southapuram</t>
  </si>
  <si>
    <t>Mangalapuram</t>
  </si>
  <si>
    <t>Vengarai</t>
  </si>
  <si>
    <t>Keelapoongudi</t>
  </si>
  <si>
    <t>M. Soorakudi</t>
  </si>
  <si>
    <t>Maravamangalam</t>
  </si>
  <si>
    <t>Periyakottai</t>
  </si>
  <si>
    <t>Shanmuganathapuram</t>
  </si>
  <si>
    <t>Sooranam</t>
  </si>
  <si>
    <t>Maruthankudi</t>
  </si>
  <si>
    <t>Natarasankottai</t>
  </si>
  <si>
    <t>Velayuthapattinam</t>
  </si>
  <si>
    <t>Seruvaviduthi</t>
  </si>
  <si>
    <t>Thirunageswaram</t>
  </si>
  <si>
    <t>Mathukkur</t>
  </si>
  <si>
    <t>Alathur</t>
  </si>
  <si>
    <t>Silathur</t>
  </si>
  <si>
    <t>Vadakkur</t>
  </si>
  <si>
    <t>Kollappalli</t>
  </si>
  <si>
    <t>Kattabettu</t>
  </si>
  <si>
    <t>Kolacombai</t>
  </si>
  <si>
    <t>Srimadurai</t>
  </si>
  <si>
    <t>Melurosatty</t>
  </si>
  <si>
    <t>Ambalamoola</t>
  </si>
  <si>
    <t>Sholurmattam</t>
  </si>
  <si>
    <t>T. Oranally</t>
  </si>
  <si>
    <t>Nedugula</t>
  </si>
  <si>
    <t>Barkitmanagar</t>
  </si>
  <si>
    <t>Rettiyarpatti</t>
  </si>
  <si>
    <t>Vannikonendal</t>
  </si>
  <si>
    <t>Vairavikulam</t>
  </si>
  <si>
    <t>Thiruvenkadanathapuram</t>
  </si>
  <si>
    <t>Koodankulam (NTk Hpl)</t>
  </si>
  <si>
    <t>Kalingapattinam</t>
  </si>
  <si>
    <t>Sundrapandiapuram</t>
  </si>
  <si>
    <t>Sambavar vadakarai</t>
  </si>
  <si>
    <t>Surandai</t>
  </si>
  <si>
    <t>Madathupatti</t>
  </si>
  <si>
    <t>Ilayrasanendal</t>
  </si>
  <si>
    <t>Devikapuram</t>
  </si>
  <si>
    <t>Veerambakkam</t>
  </si>
  <si>
    <t>Desur</t>
  </si>
  <si>
    <t>Navalpakkam</t>
  </si>
  <si>
    <t>Kattampoondi</t>
  </si>
  <si>
    <t>Thandarampet (TK Hpl)</t>
  </si>
  <si>
    <t>Pudupalayam</t>
  </si>
  <si>
    <t>Karapattu</t>
  </si>
  <si>
    <t>Paramanandal</t>
  </si>
  <si>
    <t>Kalasamudram</t>
  </si>
  <si>
    <t>Su. Valavetti</t>
  </si>
  <si>
    <t>Sathanur Dam</t>
  </si>
  <si>
    <t>Kulasekarapattinam</t>
  </si>
  <si>
    <t>Athur</t>
  </si>
  <si>
    <t>Sivakalai</t>
  </si>
  <si>
    <t>Ananthapuram</t>
  </si>
  <si>
    <t>Udayarkulam</t>
  </si>
  <si>
    <t>Keelasekkarakudi</t>
  </si>
  <si>
    <t>Mudivaithanenthal</t>
  </si>
  <si>
    <t>Mullakadu</t>
  </si>
  <si>
    <t>Kalugumalai</t>
  </si>
  <si>
    <t>Puthur</t>
  </si>
  <si>
    <t>Veppalodai</t>
  </si>
  <si>
    <t>Kulathur</t>
  </si>
  <si>
    <t>Vempar</t>
  </si>
  <si>
    <t>Puthiamputhur</t>
  </si>
  <si>
    <t>Villiseri</t>
  </si>
  <si>
    <t>Moovanur</t>
  </si>
  <si>
    <t>T. Chukkampatti</t>
  </si>
  <si>
    <t>Aniyappur</t>
  </si>
  <si>
    <t>Kannanur</t>
  </si>
  <si>
    <t>Kattuputhur</t>
  </si>
  <si>
    <t>M.N. Patti (Maicalnayakan Patti)</t>
  </si>
  <si>
    <t>Erakudi</t>
  </si>
  <si>
    <t>Irungalur</t>
  </si>
  <si>
    <t>Edhumalai</t>
  </si>
  <si>
    <t>Natchalur</t>
  </si>
  <si>
    <t>K. Paramathi</t>
  </si>
  <si>
    <t>Vangal</t>
  </si>
  <si>
    <t>Seplapatti</t>
  </si>
  <si>
    <t>Kavalkaranpatti</t>
  </si>
  <si>
    <t>Ayyarmalai</t>
  </si>
  <si>
    <t>Kolakkanatham</t>
  </si>
  <si>
    <t>V. Kalathur</t>
  </si>
  <si>
    <t>Kulumoor</t>
  </si>
  <si>
    <t>Keelapalur</t>
  </si>
  <si>
    <t>Ponparappi</t>
  </si>
  <si>
    <t>Kumiliyam</t>
  </si>
  <si>
    <t>Odugatthur</t>
  </si>
  <si>
    <t>Ponnai</t>
  </si>
  <si>
    <t>Kallapadi</t>
  </si>
  <si>
    <t>K.V. Kuppam</t>
  </si>
  <si>
    <t>Thakkolam</t>
  </si>
  <si>
    <t>Mudur</t>
  </si>
  <si>
    <t>Panapakkam</t>
  </si>
  <si>
    <t>Guruvarajpettai</t>
  </si>
  <si>
    <t>Villapakkam</t>
  </si>
  <si>
    <t>Patchur</t>
  </si>
  <si>
    <t>Nariyampattu</t>
  </si>
  <si>
    <t>Pudupettai</t>
  </si>
  <si>
    <t>Gajalnaickenpatti</t>
  </si>
  <si>
    <t>Kondur</t>
  </si>
  <si>
    <t>Olakkur</t>
  </si>
  <si>
    <t>Murukkeri</t>
  </si>
  <si>
    <t>Thiruvampattu</t>
  </si>
  <si>
    <t>Pombur</t>
  </si>
  <si>
    <t>Melsithamur</t>
  </si>
  <si>
    <t>Retttanai</t>
  </si>
  <si>
    <t>Arasamangalam</t>
  </si>
  <si>
    <t>Vilanthai</t>
  </si>
  <si>
    <t>Rishivanthiyam</t>
  </si>
  <si>
    <t>Kariyalur</t>
  </si>
  <si>
    <t>Vadaponparappi</t>
  </si>
  <si>
    <t>Nadusurankudi</t>
  </si>
  <si>
    <t>Kilavikulam</t>
  </si>
  <si>
    <t>Palavanatham</t>
  </si>
  <si>
    <t>Amatthur</t>
  </si>
  <si>
    <t>A. Mukkulam</t>
  </si>
  <si>
    <t>Kallurani</t>
  </si>
  <si>
    <t>Gopalapuram</t>
  </si>
  <si>
    <t>Malaipatti</t>
  </si>
  <si>
    <t>Nenmeni</t>
  </si>
  <si>
    <t>Naranapuram</t>
  </si>
  <si>
    <t>Thayilpatti</t>
  </si>
  <si>
    <t>Elayirampannai</t>
  </si>
  <si>
    <t>Seithur</t>
  </si>
  <si>
    <t>Kottaiyur</t>
  </si>
  <si>
    <t>Chokkanathanpudur</t>
  </si>
  <si>
    <t>Mathampalayam</t>
  </si>
  <si>
    <t>Vellakinar</t>
  </si>
  <si>
    <t>Sethiyathope</t>
  </si>
  <si>
    <t>Thiruvanthipuram</t>
  </si>
  <si>
    <t>Kambainallur</t>
  </si>
  <si>
    <t>Kallavi</t>
  </si>
  <si>
    <t>Siluvathur</t>
  </si>
  <si>
    <t>Ayyalur</t>
  </si>
  <si>
    <t>Elumathur</t>
  </si>
  <si>
    <t>Mugalivakkam</t>
  </si>
  <si>
    <t>Semmenchery</t>
  </si>
  <si>
    <t>Vanganoor</t>
  </si>
  <si>
    <t>Kanakammachatiram</t>
  </si>
  <si>
    <t>Kannanoor</t>
  </si>
  <si>
    <t>Kollencode</t>
  </si>
  <si>
    <t>Katchaikatti</t>
  </si>
  <si>
    <t>Rayappanpatti</t>
  </si>
  <si>
    <t>Melmangalam</t>
  </si>
  <si>
    <t>Ayakkaranbulam</t>
  </si>
  <si>
    <t>Therizhanthur</t>
  </si>
  <si>
    <t>Thalayamangalam</t>
  </si>
  <si>
    <t>Punavasal</t>
  </si>
  <si>
    <t>Rayapuram</t>
  </si>
  <si>
    <t>Konapattu</t>
  </si>
  <si>
    <t>Vadagadu</t>
  </si>
  <si>
    <t>Maramadakki</t>
  </si>
  <si>
    <t>Melakodumalur</t>
  </si>
  <si>
    <t>S.P. Pattinam</t>
  </si>
  <si>
    <t>Arasiramani</t>
  </si>
  <si>
    <t>Yethapur</t>
  </si>
  <si>
    <t>Puduchatiram</t>
  </si>
  <si>
    <t>Thirumalaipatti</t>
  </si>
  <si>
    <t>Idayamelur</t>
  </si>
  <si>
    <t>Keelasevalpatti</t>
  </si>
  <si>
    <t>Sholapuram</t>
  </si>
  <si>
    <t>Vadaseri</t>
  </si>
  <si>
    <t>Masinagudi</t>
  </si>
  <si>
    <t>Kappala</t>
  </si>
  <si>
    <t>Panakudi</t>
  </si>
  <si>
    <t>Rayagiri</t>
  </si>
  <si>
    <t>Melpennathur</t>
  </si>
  <si>
    <t>Nedumpirai</t>
  </si>
  <si>
    <t>Salaipudur</t>
  </si>
  <si>
    <t>Perilovanpatti</t>
  </si>
  <si>
    <t>Alunthalaipur</t>
  </si>
  <si>
    <t>Sengal</t>
  </si>
  <si>
    <t>Anukkur</t>
  </si>
  <si>
    <t>Melkalathur</t>
  </si>
  <si>
    <t>Mambakkam</t>
  </si>
  <si>
    <t>Saram</t>
  </si>
  <si>
    <t>Kalkurichi</t>
  </si>
  <si>
    <t>Ramapattinam</t>
  </si>
  <si>
    <t>B. Mutlur</t>
  </si>
  <si>
    <t>Pulikkarai</t>
  </si>
  <si>
    <t>Kosukurichi</t>
  </si>
  <si>
    <t>Narasingapuram</t>
  </si>
  <si>
    <t>Keeranur (Palani)</t>
  </si>
  <si>
    <t>Viralipatti</t>
  </si>
  <si>
    <t>Walajabad</t>
  </si>
  <si>
    <t>Beerakuppam</t>
  </si>
  <si>
    <t>Thiruvattaru</t>
  </si>
  <si>
    <t>Kottampatti</t>
  </si>
  <si>
    <t>Thittachery</t>
  </si>
  <si>
    <t>Mangainallur</t>
  </si>
  <si>
    <t>Villiyanallur</t>
  </si>
  <si>
    <t>Adhichapuram</t>
  </si>
  <si>
    <t>Thiruvidaichery</t>
  </si>
  <si>
    <t>Periyapattinam</t>
  </si>
  <si>
    <t>Vellaiyapuram</t>
  </si>
  <si>
    <t>Manjur</t>
  </si>
  <si>
    <t>Ariyankottai</t>
  </si>
  <si>
    <t>Bommasamuthiram</t>
  </si>
  <si>
    <t>Puzhuthipatti</t>
  </si>
  <si>
    <t>Pandaravadai</t>
  </si>
  <si>
    <t>Nelakottai</t>
  </si>
  <si>
    <t>Eruvadi</t>
  </si>
  <si>
    <t>Melpallipet</t>
  </si>
  <si>
    <t>Paramankurichi</t>
  </si>
  <si>
    <t>Melarasur</t>
  </si>
  <si>
    <t>Pulivalam</t>
  </si>
  <si>
    <t>Kurumbapatti</t>
  </si>
  <si>
    <t>Ussoor</t>
  </si>
  <si>
    <t>Minnal</t>
  </si>
  <si>
    <t>Ammoor</t>
  </si>
  <si>
    <t>Nowlack</t>
  </si>
  <si>
    <t>Ladavaram</t>
  </si>
  <si>
    <t>Ottampattu</t>
  </si>
  <si>
    <t>T. Kunnathur</t>
  </si>
  <si>
    <t>Veeracholan</t>
  </si>
  <si>
    <t>Myleripalayam</t>
  </si>
  <si>
    <t>24. Veerapandi</t>
  </si>
  <si>
    <t>Pennadam</t>
  </si>
  <si>
    <t>Melpattambakkam</t>
  </si>
  <si>
    <t>Karaikkadu</t>
  </si>
  <si>
    <t>Perumbalai</t>
  </si>
  <si>
    <t>Noclahalli</t>
  </si>
  <si>
    <t>Santhoor</t>
  </si>
  <si>
    <t>Ayyampalayam</t>
  </si>
  <si>
    <t>Jambai</t>
  </si>
  <si>
    <t>Thamaraipalayam</t>
  </si>
  <si>
    <t>Iyyampettai</t>
  </si>
  <si>
    <t>Mangadu</t>
  </si>
  <si>
    <t>Panchetti</t>
  </si>
  <si>
    <t>Olavilai</t>
  </si>
  <si>
    <t>Therkutheru</t>
  </si>
  <si>
    <t>Keelavalavu</t>
  </si>
  <si>
    <t>Thevaram</t>
  </si>
  <si>
    <t>Illanthoppu</t>
  </si>
  <si>
    <t>Kulikkarai</t>
  </si>
  <si>
    <t>Sithamalli</t>
  </si>
  <si>
    <t>Perungalur</t>
  </si>
  <si>
    <t>Kudumbalur</t>
  </si>
  <si>
    <t>Thirupalaikudi</t>
  </si>
  <si>
    <t>Kothampady</t>
  </si>
  <si>
    <t>Mallur</t>
  </si>
  <si>
    <t>T.P. Palyam</t>
  </si>
  <si>
    <t>Thirukostiyur</t>
  </si>
  <si>
    <t>Kuruvikarambai</t>
  </si>
  <si>
    <t>Vandaiariruppu</t>
  </si>
  <si>
    <t>Bikkatty</t>
  </si>
  <si>
    <t>Kookkalthorai</t>
  </si>
  <si>
    <t>Manimutharu</t>
  </si>
  <si>
    <t>South Vijayanarayanam</t>
  </si>
  <si>
    <t>M.V. Nallur</t>
  </si>
  <si>
    <t>Onnupuram</t>
  </si>
  <si>
    <t>Nammiyampet</t>
  </si>
  <si>
    <t>Pandaravilai</t>
  </si>
  <si>
    <t>Pasuvanthanai</t>
  </si>
  <si>
    <t>Sebathiyapuram</t>
  </si>
  <si>
    <t>Kariyamanickam</t>
  </si>
  <si>
    <t>Kadavur</t>
  </si>
  <si>
    <t>Olampalayam</t>
  </si>
  <si>
    <t>Edayakurichi</t>
  </si>
  <si>
    <t>Ulkottai</t>
  </si>
  <si>
    <t>Alamelumangapuram</t>
  </si>
  <si>
    <t>Pudupattu</t>
  </si>
  <si>
    <t>Anniyur</t>
  </si>
  <si>
    <t>Kandamanadi</t>
  </si>
  <si>
    <t>T. Managaseri</t>
  </si>
  <si>
    <t>Mustakurichi</t>
  </si>
  <si>
    <t>Dhaliyur</t>
  </si>
  <si>
    <t>Veeraperumanallur</t>
  </si>
  <si>
    <t>Panchapalli</t>
  </si>
  <si>
    <t>Bargur</t>
  </si>
  <si>
    <t>Sirugudi</t>
  </si>
  <si>
    <t>Nandivaram</t>
  </si>
  <si>
    <t>Latchivakkam</t>
  </si>
  <si>
    <t>Sathankudi</t>
  </si>
  <si>
    <t>Sanganthi idaiyur</t>
  </si>
  <si>
    <t>Pudukkottai</t>
  </si>
  <si>
    <t>Viralimalai</t>
  </si>
  <si>
    <t>Pudumadam</t>
  </si>
  <si>
    <t>Sentharapatti</t>
  </si>
  <si>
    <t>Mallasamuthiram</t>
  </si>
  <si>
    <t>Kannangudi</t>
  </si>
  <si>
    <t>Kalayarkovil</t>
  </si>
  <si>
    <t>Thiruvalampozhil</t>
  </si>
  <si>
    <t>Budalur</t>
  </si>
  <si>
    <t>Thummanatty</t>
  </si>
  <si>
    <t>Sayamalai</t>
  </si>
  <si>
    <t>Alangulam</t>
  </si>
  <si>
    <t>Mekkalur</t>
  </si>
  <si>
    <t>Pichivilai</t>
  </si>
  <si>
    <t>Navalpattu</t>
  </si>
  <si>
    <t>Poigai</t>
  </si>
  <si>
    <t>Nallanpillaipetral</t>
  </si>
  <si>
    <t>Kattanur</t>
  </si>
  <si>
    <t>Nellikuppam</t>
  </si>
  <si>
    <t>kandhappagoundanvalasu</t>
  </si>
  <si>
    <t>Kollumedu</t>
  </si>
  <si>
    <t>Thumbal</t>
  </si>
  <si>
    <t>Wellness / GPHC</t>
  </si>
  <si>
    <t>Pettavaithalai</t>
  </si>
  <si>
    <t>Irugur</t>
  </si>
  <si>
    <t>Poolavadi</t>
  </si>
  <si>
    <t>Puliyur</t>
  </si>
  <si>
    <t>Nedungal</t>
  </si>
  <si>
    <t>S.Thumalapatti</t>
  </si>
  <si>
    <t>Ammapettai</t>
  </si>
  <si>
    <t>Kadambathur</t>
  </si>
  <si>
    <t>Kaliyakkavilai</t>
  </si>
  <si>
    <t>Vaigai Dam</t>
  </si>
  <si>
    <t>Thirukkannapuram</t>
  </si>
  <si>
    <t>Idumbavanam</t>
  </si>
  <si>
    <t>Mandayur</t>
  </si>
  <si>
    <t>Ramasamipatti</t>
  </si>
  <si>
    <t>Koneripatty</t>
  </si>
  <si>
    <t>Jadarapalayam</t>
  </si>
  <si>
    <t>O. Siruvayal</t>
  </si>
  <si>
    <t>Perumagalur</t>
  </si>
  <si>
    <t>Vikramasingapuram</t>
  </si>
  <si>
    <t>Kunnagam Poondi</t>
  </si>
  <si>
    <t>Mamandur</t>
  </si>
  <si>
    <t>Peruvalappur</t>
  </si>
  <si>
    <t>Thanthonimalai</t>
  </si>
  <si>
    <t>Athiyur</t>
  </si>
  <si>
    <t>Arumbavur</t>
  </si>
  <si>
    <t>Thumbur</t>
  </si>
  <si>
    <t>Denkanikottai (Mobile Unit)</t>
  </si>
  <si>
    <t>Mobile</t>
  </si>
  <si>
    <t>Thadikkarankonam (Mobile Unit)</t>
  </si>
  <si>
    <t>Thiruvalankadu</t>
  </si>
  <si>
    <t>Melsanangkuppam</t>
  </si>
  <si>
    <t>Erisanatham</t>
  </si>
  <si>
    <t>Injambakkam</t>
  </si>
  <si>
    <t>Udhanapalli</t>
  </si>
  <si>
    <t>Thiruvottiyur</t>
  </si>
  <si>
    <t>Vedasanthur</t>
  </si>
  <si>
    <t>TB, Hpl, Tambaram</t>
  </si>
  <si>
    <t>Arignar Anna Cancer Institute, Kancheepuram</t>
  </si>
  <si>
    <t>Vadipatti</t>
  </si>
  <si>
    <t>Seerkazhi</t>
  </si>
  <si>
    <t>Edappadi</t>
  </si>
  <si>
    <t>Thiruchendur</t>
  </si>
  <si>
    <t>Adyar Dispensary Campus, Chennai</t>
  </si>
  <si>
    <t>Secretariat Campus, Chennai</t>
  </si>
  <si>
    <t>lookup</t>
  </si>
  <si>
    <t>lookup2</t>
  </si>
  <si>
    <t>Districts</t>
  </si>
  <si>
    <t>Wellness / TK.Hpl</t>
  </si>
  <si>
    <t>Wellness / NTK.Hpl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</si>
</sst>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name val="Calibri"/>
    </font>
    <font>
      <sz val="11"/>
      <name val="Calibri"/>
      <scheme val="minor"/>
    </font>
    <font>
      <sz val="12"/>
      <color rgb="FF000000"/>
      <name val="Verdana"/>
    </font>
    <font>
      <sz val="10"/>
      <color rgb="FF000000"/>
      <name val="Verdana"/>
    </font>
    <font>
      <sz val="11"/>
      <color rgb="FF000000"/>
      <name val="Verdana"/>
    </font>
    <font>
      <sz val="14"/>
      <color rgb="FF000000"/>
      <name val="Verdana"/>
    </font>
    <font>
      <b/>
      <sz val="12"/>
      <color rgb="FF000000"/>
      <name val="Verdana"/>
    </font>
    <font>
      <b/>
      <sz val="16"/>
      <color rgb="FF000000"/>
      <name val="Verdana"/>
    </font>
  </fonts>
  <fills count="5">
    <fill>
      <patternFill patternType="none"/>
    </fill>
    <fill>
      <patternFill patternType="gray125"/>
    </fill>
    <fill>
      <patternFill patternType="solid">
        <fgColor rgb="FFD0E0E3"/>
        <bgColor rgb="FFD0E0E3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rgb="FF00B0F0"/>
      </patternFill>
    </fill>
  </fills>
  <borders count="6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1" fillId="0" borderId="0" xfId="0" applyFont="1"/>
    <xf numFmtId="0" fontId="3" fillId="2" borderId="1" xfId="1" applyFont="1" applyFill="1" applyBorder="1" applyAlignment="1">
      <alignment horizontal="left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wrapText="1"/>
    </xf>
    <xf numFmtId="0" fontId="3" fillId="2" borderId="1" xfId="1" applyFont="1" applyFill="1" applyBorder="1" applyAlignment="1">
      <alignment horizontal="left" wrapText="1"/>
    </xf>
    <xf numFmtId="0" fontId="3" fillId="2" borderId="1" xfId="1" applyFont="1" applyFill="1" applyBorder="1" applyAlignment="1">
      <alignment horizontal="center"/>
    </xf>
    <xf numFmtId="0" fontId="3" fillId="2" borderId="1" xfId="1" applyFont="1" applyFill="1" applyBorder="1" applyAlignment="1">
      <alignment vertical="center" wrapText="1"/>
    </xf>
    <xf numFmtId="0" fontId="3" fillId="2" borderId="1" xfId="1" applyFont="1" applyFill="1" applyBorder="1"/>
    <xf numFmtId="0" fontId="3" fillId="2" borderId="1" xfId="1" applyFont="1" applyFill="1" applyBorder="1" applyAlignment="1">
      <alignment wrapText="1"/>
    </xf>
    <xf numFmtId="0" fontId="4" fillId="2" borderId="1" xfId="1" applyFont="1" applyFill="1" applyBorder="1" applyAlignment="1">
      <alignment horizontal="left"/>
    </xf>
    <xf numFmtId="0" fontId="5" fillId="2" borderId="1" xfId="1" applyFont="1" applyFill="1" applyBorder="1" applyAlignment="1">
      <alignment horizontal="left"/>
    </xf>
    <xf numFmtId="0" fontId="3" fillId="2" borderId="2" xfId="1" applyFont="1" applyFill="1" applyBorder="1" applyAlignment="1">
      <alignment wrapText="1"/>
    </xf>
    <xf numFmtId="0" fontId="3" fillId="2" borderId="2" xfId="1" applyFont="1" applyFill="1" applyBorder="1" applyAlignment="1">
      <alignment horizontal="center" wrapText="1"/>
    </xf>
    <xf numFmtId="0" fontId="6" fillId="2" borderId="1" xfId="1" applyFont="1" applyFill="1" applyBorder="1" applyAlignment="1">
      <alignment horizontal="left"/>
    </xf>
    <xf numFmtId="0" fontId="3" fillId="3" borderId="1" xfId="1" applyFont="1" applyFill="1" applyBorder="1"/>
    <xf numFmtId="0" fontId="7" fillId="2" borderId="1" xfId="1" applyFont="1" applyFill="1" applyBorder="1" applyAlignment="1">
      <alignment horizontal="left"/>
    </xf>
    <xf numFmtId="0" fontId="5" fillId="3" borderId="1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3" fillId="3" borderId="3" xfId="1" applyFont="1" applyFill="1" applyBorder="1"/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left"/>
    </xf>
    <xf numFmtId="0" fontId="3" fillId="3" borderId="4" xfId="1" applyFont="1" applyFill="1" applyBorder="1"/>
    <xf numFmtId="0" fontId="3" fillId="2" borderId="4" xfId="1" applyFont="1" applyFill="1" applyBorder="1" applyAlignment="1">
      <alignment horizontal="center"/>
    </xf>
    <xf numFmtId="0" fontId="3" fillId="2" borderId="4" xfId="1" applyFont="1" applyFill="1" applyBorder="1"/>
    <xf numFmtId="0" fontId="3" fillId="3" borderId="1" xfId="1" applyFont="1" applyFill="1" applyBorder="1" applyAlignment="1">
      <alignment horizontal="left"/>
    </xf>
    <xf numFmtId="0" fontId="3" fillId="4" borderId="1" xfId="1" applyFont="1" applyFill="1" applyBorder="1" applyAlignment="1">
      <alignment horizontal="left"/>
    </xf>
    <xf numFmtId="0" fontId="3" fillId="4" borderId="1" xfId="1" applyFont="1" applyFill="1" applyBorder="1"/>
    <xf numFmtId="0" fontId="8" fillId="4" borderId="1" xfId="1" applyFont="1" applyFill="1" applyBorder="1" applyAlignment="1">
      <alignment horizontal="left"/>
    </xf>
    <xf numFmtId="0" fontId="3" fillId="4" borderId="1" xfId="1" applyFont="1" applyFill="1" applyBorder="1" applyAlignment="1">
      <alignment horizontal="center"/>
    </xf>
    <xf numFmtId="0" fontId="3" fillId="2" borderId="5" xfId="1" applyFont="1" applyFill="1" applyBorder="1"/>
    <xf numFmtId="0" fontId="3" fillId="2" borderId="1" xfId="1" applyFont="1" applyFill="1" applyBorder="1" applyAlignment="1"/>
  </cellXfs>
  <cellStyles count="2">
    <cellStyle name="Normal" xfId="0" builtinId="0"/>
    <cellStyle name="Normal 2" xfId="1" xr:uid="{CAE88002-A603-464A-89EE-87CA33663E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D3A29-CB3F-4993-AD8F-D24B874A4F88}">
  <dimension ref="A1:B22"/>
  <sheetViews>
    <sheetView workbookViewId="0">
      <selection sqref="A1:A1048576"/>
    </sheetView>
  </sheetViews>
  <sheetFormatPr defaultRowHeight="15"/>
  <sheetData>
    <row r="1" spans="1:2">
      <c r="A1" s="1" t="s">
        <v>1</v>
      </c>
      <c r="B1" s="1" t="s">
        <v>0</v>
      </c>
    </row>
    <row r="2" spans="1:2">
      <c r="A2" t="s">
        <v>1377</v>
      </c>
      <c r="B2">
        <v>42</v>
      </c>
    </row>
    <row r="3" spans="1:2">
      <c r="A3" t="s">
        <v>1398</v>
      </c>
      <c r="B3">
        <v>41</v>
      </c>
    </row>
    <row r="4" spans="1:2">
      <c r="A4" t="s">
        <v>1397</v>
      </c>
      <c r="B4">
        <v>40</v>
      </c>
    </row>
    <row r="5" spans="1:2">
      <c r="A5" t="s">
        <v>1349</v>
      </c>
      <c r="B5">
        <v>39</v>
      </c>
    </row>
    <row r="6" spans="1:2">
      <c r="A6" t="s">
        <v>2</v>
      </c>
      <c r="B6">
        <v>34</v>
      </c>
    </row>
    <row r="7" spans="1:2">
      <c r="A7" t="s">
        <v>3</v>
      </c>
      <c r="B7">
        <v>33</v>
      </c>
    </row>
    <row r="8" spans="1:2">
      <c r="A8" t="s">
        <v>4</v>
      </c>
      <c r="B8">
        <v>32</v>
      </c>
    </row>
    <row r="9" spans="1:2">
      <c r="A9" t="s">
        <v>5</v>
      </c>
      <c r="B9">
        <v>31</v>
      </c>
    </row>
    <row r="10" spans="1:2">
      <c r="A10" t="s">
        <v>6</v>
      </c>
      <c r="B10">
        <v>30</v>
      </c>
    </row>
    <row r="11" spans="1:2">
      <c r="A11" t="s">
        <v>7</v>
      </c>
      <c r="B11">
        <v>29</v>
      </c>
    </row>
    <row r="12" spans="1:2">
      <c r="A12" t="s">
        <v>8</v>
      </c>
      <c r="B12">
        <v>28</v>
      </c>
    </row>
    <row r="13" spans="1:2">
      <c r="A13" t="s">
        <v>9</v>
      </c>
      <c r="B13">
        <v>27</v>
      </c>
    </row>
    <row r="14" spans="1:2">
      <c r="A14" t="s">
        <v>10</v>
      </c>
      <c r="B14">
        <v>26</v>
      </c>
    </row>
    <row r="15" spans="1:2">
      <c r="A15" t="s">
        <v>11</v>
      </c>
      <c r="B15">
        <v>25</v>
      </c>
    </row>
    <row r="16" spans="1:2">
      <c r="A16" t="s">
        <v>12</v>
      </c>
      <c r="B16">
        <v>24</v>
      </c>
    </row>
    <row r="17" spans="1:2">
      <c r="A17" t="s">
        <v>13</v>
      </c>
      <c r="B17">
        <v>23</v>
      </c>
    </row>
    <row r="18" spans="1:2">
      <c r="A18" t="s">
        <v>14</v>
      </c>
      <c r="B18">
        <v>22</v>
      </c>
    </row>
    <row r="19" spans="1:2">
      <c r="A19" t="s">
        <v>15</v>
      </c>
      <c r="B19">
        <v>21</v>
      </c>
    </row>
    <row r="20" spans="1:2">
      <c r="A20" t="s">
        <v>16</v>
      </c>
      <c r="B20">
        <v>20</v>
      </c>
    </row>
    <row r="21" spans="1:2">
      <c r="A21" t="s">
        <v>17</v>
      </c>
      <c r="B21">
        <v>19</v>
      </c>
    </row>
    <row r="22" spans="1:2">
      <c r="A22" t="s">
        <v>18</v>
      </c>
      <c r="B22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2D043-AFEC-4CCF-B8A6-73A8D4FC1496}">
  <dimension ref="A1:B7"/>
  <sheetViews>
    <sheetView workbookViewId="0">
      <selection activeCell="B4" sqref="B4"/>
    </sheetView>
  </sheetViews>
  <sheetFormatPr defaultRowHeight="15"/>
  <cols>
    <col min="1" max="1" width="14.5703125" bestFit="1" customWidth="1"/>
  </cols>
  <sheetData>
    <row r="1" spans="1:2">
      <c r="A1" s="1" t="s">
        <v>19</v>
      </c>
      <c r="B1" s="1" t="s">
        <v>0</v>
      </c>
    </row>
    <row r="2" spans="1:2">
      <c r="A2" t="s">
        <v>20</v>
      </c>
      <c r="B2">
        <v>12</v>
      </c>
    </row>
    <row r="3" spans="1:2">
      <c r="A3" t="s">
        <v>21</v>
      </c>
      <c r="B3">
        <v>11</v>
      </c>
    </row>
    <row r="4" spans="1:2">
      <c r="A4" t="s">
        <v>22</v>
      </c>
      <c r="B4">
        <v>10</v>
      </c>
    </row>
    <row r="5" spans="1:2">
      <c r="A5" t="s">
        <v>23</v>
      </c>
      <c r="B5">
        <v>9</v>
      </c>
    </row>
    <row r="6" spans="1:2">
      <c r="A6" t="s">
        <v>24</v>
      </c>
      <c r="B6">
        <v>8</v>
      </c>
    </row>
    <row r="7" spans="1:2">
      <c r="A7" t="s">
        <v>25</v>
      </c>
      <c r="B7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C2DBF-13E5-4973-9A21-A6C919AC53EC}">
  <dimension ref="A1:I2"/>
  <sheetViews>
    <sheetView workbookViewId="0">
      <selection activeCell="B1" sqref="B1:I1"/>
    </sheetView>
  </sheetViews>
  <sheetFormatPr defaultRowHeight="15"/>
  <sheetData>
    <row r="1" spans="1:9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1" t="s">
        <v>31</v>
      </c>
      <c r="G1" s="1" t="s">
        <v>32</v>
      </c>
      <c r="H1" s="1" t="s">
        <v>33</v>
      </c>
      <c r="I1" s="1" t="s">
        <v>34</v>
      </c>
    </row>
    <row r="2" spans="1:9">
      <c r="G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97934-B483-4B6B-9D7C-F7049DC5D074}">
  <dimension ref="A1:H1542"/>
  <sheetViews>
    <sheetView tabSelected="1" workbookViewId="0">
      <selection activeCell="A2" sqref="A2"/>
    </sheetView>
  </sheetViews>
  <sheetFormatPr defaultRowHeight="15"/>
  <cols>
    <col min="1" max="1" width="21.85546875" bestFit="1" customWidth="1"/>
    <col min="2" max="2" width="78.7109375" bestFit="1" customWidth="1"/>
    <col min="3" max="3" width="22.28515625" bestFit="1" customWidth="1"/>
    <col min="4" max="4" width="17.7109375" bestFit="1" customWidth="1"/>
    <col min="5" max="5" width="28.5703125" customWidth="1"/>
  </cols>
  <sheetData>
    <row r="1" spans="1:8">
      <c r="A1" s="1" t="s">
        <v>27</v>
      </c>
      <c r="B1" s="1" t="s">
        <v>28</v>
      </c>
      <c r="C1" s="1" t="s">
        <v>30</v>
      </c>
      <c r="D1" s="1" t="s">
        <v>29</v>
      </c>
      <c r="E1" s="1" t="s">
        <v>1394</v>
      </c>
      <c r="F1" s="1" t="s">
        <v>1395</v>
      </c>
      <c r="G1" s="1" t="s">
        <v>27</v>
      </c>
      <c r="H1" s="1"/>
    </row>
    <row r="2" spans="1:8" ht="15.75">
      <c r="A2" s="2" t="s">
        <v>35</v>
      </c>
      <c r="B2" s="3" t="s">
        <v>36</v>
      </c>
      <c r="C2" s="4" t="s">
        <v>18</v>
      </c>
      <c r="D2" s="4" t="s">
        <v>25</v>
      </c>
      <c r="E2" t="str">
        <f>VLOOKUP(C2,Type!$A$1:$A$22,1,FALSE)</f>
        <v>Medl. College</v>
      </c>
      <c r="F2" t="str">
        <f>VLOOKUP(D2,System!$A$1:$A$7,1,FALSE)</f>
        <v>Siddha</v>
      </c>
      <c r="G2" t="str">
        <f>VLOOKUP(A2,District!$A$1:$A$39,1,FALSE)</f>
        <v>Chennai</v>
      </c>
    </row>
    <row r="3" spans="1:8" ht="15.75">
      <c r="A3" s="2" t="s">
        <v>37</v>
      </c>
      <c r="B3" s="3" t="s">
        <v>38</v>
      </c>
      <c r="C3" s="4" t="s">
        <v>18</v>
      </c>
      <c r="D3" s="4" t="s">
        <v>25</v>
      </c>
      <c r="E3" t="str">
        <f>VLOOKUP(C3,Type!$A$1:$A$22,1,FALSE)</f>
        <v>Medl. College</v>
      </c>
      <c r="F3" t="str">
        <f>VLOOKUP(D3,System!$A$1:$A$7,1,FALSE)</f>
        <v>Siddha</v>
      </c>
      <c r="G3" t="str">
        <f>VLOOKUP(A3,District!$A$1:$A$39,1,FALSE)</f>
        <v>Tirunelveli</v>
      </c>
    </row>
    <row r="4" spans="1:8" ht="15.75">
      <c r="A4" s="2" t="s">
        <v>39</v>
      </c>
      <c r="B4" s="3" t="s">
        <v>40</v>
      </c>
      <c r="C4" s="4" t="s">
        <v>18</v>
      </c>
      <c r="D4" s="4" t="s">
        <v>24</v>
      </c>
      <c r="E4" t="str">
        <f>VLOOKUP(C4,Type!$A$1:$A$22,1,FALSE)</f>
        <v>Medl. College</v>
      </c>
      <c r="F4" t="str">
        <f>VLOOKUP(D4,System!$A$1:$A$7,1,FALSE)</f>
        <v>Ayurveda</v>
      </c>
      <c r="G4" t="str">
        <f>VLOOKUP(A4,District!$A$1:$A$39,1,FALSE)</f>
        <v>Kanniyakumari</v>
      </c>
    </row>
    <row r="5" spans="1:8" ht="15.75">
      <c r="A5" s="2" t="s">
        <v>35</v>
      </c>
      <c r="B5" s="3" t="s">
        <v>41</v>
      </c>
      <c r="C5" s="4" t="s">
        <v>18</v>
      </c>
      <c r="D5" s="4" t="s">
        <v>23</v>
      </c>
      <c r="E5" t="str">
        <f>VLOOKUP(C5,Type!$A$1:$A$22,1,FALSE)</f>
        <v>Medl. College</v>
      </c>
      <c r="F5" t="str">
        <f>VLOOKUP(D5,System!$A$1:$A$7,1,FALSE)</f>
        <v>Unani</v>
      </c>
      <c r="G5" t="str">
        <f>VLOOKUP(A5,District!$A$1:$A$39,1,FALSE)</f>
        <v>Chennai</v>
      </c>
    </row>
    <row r="6" spans="1:8" ht="30">
      <c r="A6" s="2" t="s">
        <v>42</v>
      </c>
      <c r="B6" s="3" t="s">
        <v>43</v>
      </c>
      <c r="C6" s="4" t="s">
        <v>18</v>
      </c>
      <c r="D6" s="4" t="s">
        <v>22</v>
      </c>
      <c r="E6" t="str">
        <f>VLOOKUP(C6,Type!$A$1:$A$22,1,FALSE)</f>
        <v>Medl. College</v>
      </c>
      <c r="F6" t="str">
        <f>VLOOKUP(D6,System!$A$1:$A$7,1,FALSE)</f>
        <v>Homoeopathy</v>
      </c>
      <c r="G6" t="str">
        <f>VLOOKUP(A6,District!$A$1:$A$39,1,FALSE)</f>
        <v>Madurai</v>
      </c>
    </row>
    <row r="7" spans="1:8" ht="15.75">
      <c r="A7" s="2" t="s">
        <v>35</v>
      </c>
      <c r="B7" s="3" t="s">
        <v>44</v>
      </c>
      <c r="C7" s="4" t="s">
        <v>18</v>
      </c>
      <c r="D7" s="4" t="s">
        <v>21</v>
      </c>
      <c r="E7" t="str">
        <f>VLOOKUP(C7,Type!$A$1:$A$22,1,FALSE)</f>
        <v>Medl. College</v>
      </c>
      <c r="F7" t="str">
        <f>VLOOKUP(D7,System!$A$1:$A$7,1,FALSE)</f>
        <v>Y&amp;N</v>
      </c>
      <c r="G7" t="str">
        <f>VLOOKUP(A7,District!$A$1:$A$39,1,FALSE)</f>
        <v>Chennai</v>
      </c>
    </row>
    <row r="8" spans="1:8" ht="30">
      <c r="A8" s="2" t="s">
        <v>45</v>
      </c>
      <c r="B8" s="3" t="s">
        <v>46</v>
      </c>
      <c r="C8" s="4" t="s">
        <v>18</v>
      </c>
      <c r="D8" s="4" t="s">
        <v>21</v>
      </c>
      <c r="E8" t="str">
        <f>VLOOKUP(C8,Type!$A$1:$A$22,1,FALSE)</f>
        <v>Medl. College</v>
      </c>
      <c r="F8" t="str">
        <f>VLOOKUP(D8,System!$A$1:$A$7,1,FALSE)</f>
        <v>Y&amp;N</v>
      </c>
      <c r="G8" t="str">
        <f>VLOOKUP(A8,District!$A$1:$A$39,1,FALSE)</f>
        <v>Chengalpattu</v>
      </c>
    </row>
    <row r="9" spans="1:8" ht="15.75">
      <c r="A9" s="2" t="s">
        <v>37</v>
      </c>
      <c r="B9" s="5" t="s">
        <v>47</v>
      </c>
      <c r="C9" s="2" t="s">
        <v>17</v>
      </c>
      <c r="D9" s="2" t="s">
        <v>25</v>
      </c>
      <c r="E9" t="str">
        <f>VLOOKUP(C9,Type!$A$1:$A$22,1,FALSE)</f>
        <v>Major Hospital</v>
      </c>
      <c r="F9" t="str">
        <f>VLOOKUP(D9,System!$A$1:$A$7,1,FALSE)</f>
        <v>Siddha</v>
      </c>
      <c r="G9" t="str">
        <f>VLOOKUP(A9,District!$A$1:$A$39,1,FALSE)</f>
        <v>Tirunelveli</v>
      </c>
    </row>
    <row r="10" spans="1:8" ht="30.75">
      <c r="A10" s="2" t="s">
        <v>35</v>
      </c>
      <c r="B10" s="5" t="s">
        <v>48</v>
      </c>
      <c r="C10" s="2" t="s">
        <v>17</v>
      </c>
      <c r="D10" s="5" t="s">
        <v>20</v>
      </c>
      <c r="E10" t="str">
        <f>VLOOKUP(C10,Type!$A$1:$A$22,1,FALSE)</f>
        <v>Major Hospital</v>
      </c>
      <c r="F10" t="str">
        <f>VLOOKUP(D10,System!$A$1:$A$7,1,FALSE)</f>
        <v>Siddha / Varma</v>
      </c>
      <c r="G10" t="str">
        <f>VLOOKUP(A10,District!$A$1:$A$39,1,FALSE)</f>
        <v>Chennai</v>
      </c>
    </row>
    <row r="11" spans="1:8" ht="15.75">
      <c r="A11" s="2" t="s">
        <v>39</v>
      </c>
      <c r="B11" s="5" t="s">
        <v>49</v>
      </c>
      <c r="C11" s="2" t="s">
        <v>17</v>
      </c>
      <c r="D11" s="2" t="s">
        <v>24</v>
      </c>
      <c r="E11" t="str">
        <f>VLOOKUP(C11,Type!$A$1:$A$22,1,FALSE)</f>
        <v>Major Hospital</v>
      </c>
      <c r="F11" t="str">
        <f>VLOOKUP(D11,System!$A$1:$A$7,1,FALSE)</f>
        <v>Ayurveda</v>
      </c>
      <c r="G11" t="str">
        <f>VLOOKUP(A11,District!$A$1:$A$39,1,FALSE)</f>
        <v>Kanniyakumari</v>
      </c>
    </row>
    <row r="12" spans="1:8" ht="15.75">
      <c r="A12" s="2" t="s">
        <v>35</v>
      </c>
      <c r="B12" s="5" t="s">
        <v>48</v>
      </c>
      <c r="C12" s="2" t="s">
        <v>17</v>
      </c>
      <c r="D12" s="2" t="s">
        <v>24</v>
      </c>
      <c r="E12" t="str">
        <f>VLOOKUP(C12,Type!$A$1:$A$22,1,FALSE)</f>
        <v>Major Hospital</v>
      </c>
      <c r="F12" t="str">
        <f>VLOOKUP(D12,System!$A$1:$A$7,1,FALSE)</f>
        <v>Ayurveda</v>
      </c>
      <c r="G12" t="str">
        <f>VLOOKUP(A12,District!$A$1:$A$39,1,FALSE)</f>
        <v>Chennai</v>
      </c>
    </row>
    <row r="13" spans="1:8" ht="15.75">
      <c r="A13" s="2" t="s">
        <v>35</v>
      </c>
      <c r="B13" s="5" t="s">
        <v>48</v>
      </c>
      <c r="C13" s="2" t="s">
        <v>17</v>
      </c>
      <c r="D13" s="2" t="s">
        <v>23</v>
      </c>
      <c r="E13" t="str">
        <f>VLOOKUP(C13,Type!$A$1:$A$22,1,FALSE)</f>
        <v>Major Hospital</v>
      </c>
      <c r="F13" t="str">
        <f>VLOOKUP(D13,System!$A$1:$A$7,1,FALSE)</f>
        <v>Unani</v>
      </c>
      <c r="G13" t="str">
        <f>VLOOKUP(A13,District!$A$1:$A$39,1,FALSE)</f>
        <v>Chennai</v>
      </c>
    </row>
    <row r="14" spans="1:8" ht="30.75">
      <c r="A14" s="2" t="s">
        <v>42</v>
      </c>
      <c r="B14" s="5" t="s">
        <v>43</v>
      </c>
      <c r="C14" s="2" t="s">
        <v>17</v>
      </c>
      <c r="D14" s="2" t="s">
        <v>22</v>
      </c>
      <c r="E14" t="str">
        <f>VLOOKUP(C14,Type!$A$1:$A$22,1,FALSE)</f>
        <v>Major Hospital</v>
      </c>
      <c r="F14" t="str">
        <f>VLOOKUP(D14,System!$A$1:$A$7,1,FALSE)</f>
        <v>Homoeopathy</v>
      </c>
      <c r="G14" t="str">
        <f>VLOOKUP(A14,District!$A$1:$A$39,1,FALSE)</f>
        <v>Madurai</v>
      </c>
    </row>
    <row r="15" spans="1:8" ht="15.75">
      <c r="A15" s="2" t="s">
        <v>35</v>
      </c>
      <c r="B15" s="5" t="s">
        <v>50</v>
      </c>
      <c r="C15" s="2" t="s">
        <v>17</v>
      </c>
      <c r="D15" s="4" t="s">
        <v>21</v>
      </c>
      <c r="E15" t="str">
        <f>VLOOKUP(C15,Type!$A$1:$A$22,1,FALSE)</f>
        <v>Major Hospital</v>
      </c>
      <c r="F15" t="str">
        <f>VLOOKUP(D15,System!$A$1:$A$7,1,FALSE)</f>
        <v>Y&amp;N</v>
      </c>
      <c r="G15" t="str">
        <f>VLOOKUP(A15,District!$A$1:$A$39,1,FALSE)</f>
        <v>Chennai</v>
      </c>
    </row>
    <row r="16" spans="1:8" ht="30.75">
      <c r="A16" s="2" t="s">
        <v>45</v>
      </c>
      <c r="B16" s="5" t="s">
        <v>46</v>
      </c>
      <c r="C16" s="2" t="s">
        <v>17</v>
      </c>
      <c r="D16" s="4" t="s">
        <v>21</v>
      </c>
      <c r="E16" t="str">
        <f>VLOOKUP(C16,Type!$A$1:$A$22,1,FALSE)</f>
        <v>Major Hospital</v>
      </c>
      <c r="F16" t="str">
        <f>VLOOKUP(D16,System!$A$1:$A$7,1,FALSE)</f>
        <v>Y&amp;N</v>
      </c>
      <c r="G16" t="str">
        <f>VLOOKUP(A16,District!$A$1:$A$39,1,FALSE)</f>
        <v>Chengalpattu</v>
      </c>
    </row>
    <row r="17" spans="1:7" ht="15.75">
      <c r="A17" s="2" t="s">
        <v>35</v>
      </c>
      <c r="B17" s="2" t="s">
        <v>51</v>
      </c>
      <c r="C17" s="5" t="s">
        <v>16</v>
      </c>
      <c r="D17" s="6" t="s">
        <v>25</v>
      </c>
      <c r="E17" t="str">
        <f>VLOOKUP(C17,Type!$A$1:$A$22,1,FALSE)</f>
        <v>Regular Dispy.</v>
      </c>
      <c r="F17" t="str">
        <f>VLOOKUP(D17,System!$A$1:$A$7,1,FALSE)</f>
        <v>Siddha</v>
      </c>
      <c r="G17" t="str">
        <f>VLOOKUP(A17,District!$A$1:$A$39,1,FALSE)</f>
        <v>Chennai</v>
      </c>
    </row>
    <row r="18" spans="1:7" ht="15.75">
      <c r="A18" s="2" t="s">
        <v>35</v>
      </c>
      <c r="B18" s="2" t="s">
        <v>52</v>
      </c>
      <c r="C18" s="5" t="s">
        <v>16</v>
      </c>
      <c r="D18" s="6" t="s">
        <v>25</v>
      </c>
      <c r="E18" t="str">
        <f>VLOOKUP(C18,Type!$A$1:$A$22,1,FALSE)</f>
        <v>Regular Dispy.</v>
      </c>
      <c r="F18" t="str">
        <f>VLOOKUP(D18,System!$A$1:$A$7,1,FALSE)</f>
        <v>Siddha</v>
      </c>
      <c r="G18" t="str">
        <f>VLOOKUP(A18,District!$A$1:$A$39,1,FALSE)</f>
        <v>Chennai</v>
      </c>
    </row>
    <row r="19" spans="1:7" ht="15.75">
      <c r="A19" s="2" t="s">
        <v>35</v>
      </c>
      <c r="B19" s="2" t="s">
        <v>53</v>
      </c>
      <c r="C19" s="5" t="s">
        <v>16</v>
      </c>
      <c r="D19" s="6" t="s">
        <v>25</v>
      </c>
      <c r="E19" t="str">
        <f>VLOOKUP(C19,Type!$A$1:$A$22,1,FALSE)</f>
        <v>Regular Dispy.</v>
      </c>
      <c r="F19" t="str">
        <f>VLOOKUP(D19,System!$A$1:$A$7,1,FALSE)</f>
        <v>Siddha</v>
      </c>
      <c r="G19" t="str">
        <f>VLOOKUP(A19,District!$A$1:$A$39,1,FALSE)</f>
        <v>Chennai</v>
      </c>
    </row>
    <row r="20" spans="1:7" ht="15.75">
      <c r="A20" s="2" t="s">
        <v>35</v>
      </c>
      <c r="B20" s="2" t="s">
        <v>54</v>
      </c>
      <c r="C20" s="5" t="s">
        <v>16</v>
      </c>
      <c r="D20" s="6" t="s">
        <v>25</v>
      </c>
      <c r="E20" t="str">
        <f>VLOOKUP(C20,Type!$A$1:$A$22,1,FALSE)</f>
        <v>Regular Dispy.</v>
      </c>
      <c r="F20" t="str">
        <f>VLOOKUP(D20,System!$A$1:$A$7,1,FALSE)</f>
        <v>Siddha</v>
      </c>
      <c r="G20" t="str">
        <f>VLOOKUP(A20,District!$A$1:$A$39,1,FALSE)</f>
        <v>Chennai</v>
      </c>
    </row>
    <row r="21" spans="1:7" ht="15.75">
      <c r="A21" s="2" t="s">
        <v>35</v>
      </c>
      <c r="B21" s="2" t="s">
        <v>55</v>
      </c>
      <c r="C21" s="5" t="s">
        <v>16</v>
      </c>
      <c r="D21" s="6" t="s">
        <v>25</v>
      </c>
      <c r="E21" t="str">
        <f>VLOOKUP(C21,Type!$A$1:$A$22,1,FALSE)</f>
        <v>Regular Dispy.</v>
      </c>
      <c r="F21" t="str">
        <f>VLOOKUP(D21,System!$A$1:$A$7,1,FALSE)</f>
        <v>Siddha</v>
      </c>
      <c r="G21" t="str">
        <f>VLOOKUP(A21,District!$A$1:$A$39,1,FALSE)</f>
        <v>Chennai</v>
      </c>
    </row>
    <row r="22" spans="1:7" ht="15.75">
      <c r="A22" s="2" t="s">
        <v>35</v>
      </c>
      <c r="B22" s="2" t="s">
        <v>56</v>
      </c>
      <c r="C22" s="5" t="s">
        <v>16</v>
      </c>
      <c r="D22" s="6" t="s">
        <v>25</v>
      </c>
      <c r="E22" t="str">
        <f>VLOOKUP(C22,Type!$A$1:$A$22,1,FALSE)</f>
        <v>Regular Dispy.</v>
      </c>
      <c r="F22" t="str">
        <f>VLOOKUP(D22,System!$A$1:$A$7,1,FALSE)</f>
        <v>Siddha</v>
      </c>
      <c r="G22" t="str">
        <f>VLOOKUP(A22,District!$A$1:$A$39,1,FALSE)</f>
        <v>Chennai</v>
      </c>
    </row>
    <row r="23" spans="1:7" ht="15.75">
      <c r="A23" s="2" t="s">
        <v>35</v>
      </c>
      <c r="B23" s="2" t="s">
        <v>57</v>
      </c>
      <c r="C23" s="5" t="s">
        <v>16</v>
      </c>
      <c r="D23" s="6" t="s">
        <v>25</v>
      </c>
      <c r="E23" t="str">
        <f>VLOOKUP(C23,Type!$A$1:$A$22,1,FALSE)</f>
        <v>Regular Dispy.</v>
      </c>
      <c r="F23" t="str">
        <f>VLOOKUP(D23,System!$A$1:$A$7,1,FALSE)</f>
        <v>Siddha</v>
      </c>
      <c r="G23" t="str">
        <f>VLOOKUP(A23,District!$A$1:$A$39,1,FALSE)</f>
        <v>Chennai</v>
      </c>
    </row>
    <row r="24" spans="1:7" ht="15.75">
      <c r="A24" s="2" t="s">
        <v>35</v>
      </c>
      <c r="B24" s="2" t="s">
        <v>58</v>
      </c>
      <c r="C24" s="5" t="s">
        <v>16</v>
      </c>
      <c r="D24" s="6" t="s">
        <v>25</v>
      </c>
      <c r="E24" t="str">
        <f>VLOOKUP(C24,Type!$A$1:$A$22,1,FALSE)</f>
        <v>Regular Dispy.</v>
      </c>
      <c r="F24" t="str">
        <f>VLOOKUP(D24,System!$A$1:$A$7,1,FALSE)</f>
        <v>Siddha</v>
      </c>
      <c r="G24" t="str">
        <f>VLOOKUP(A24,District!$A$1:$A$39,1,FALSE)</f>
        <v>Chennai</v>
      </c>
    </row>
    <row r="25" spans="1:7" ht="15.75">
      <c r="A25" s="2" t="s">
        <v>35</v>
      </c>
      <c r="B25" s="3" t="s">
        <v>59</v>
      </c>
      <c r="C25" s="5" t="s">
        <v>16</v>
      </c>
      <c r="D25" s="6" t="s">
        <v>25</v>
      </c>
      <c r="E25" t="str">
        <f>VLOOKUP(C25,Type!$A$1:$A$22,1,FALSE)</f>
        <v>Regular Dispy.</v>
      </c>
      <c r="F25" t="str">
        <f>VLOOKUP(D25,System!$A$1:$A$7,1,FALSE)</f>
        <v>Siddha</v>
      </c>
      <c r="G25" t="str">
        <f>VLOOKUP(A25,District!$A$1:$A$39,1,FALSE)</f>
        <v>Chennai</v>
      </c>
    </row>
    <row r="26" spans="1:7" ht="15.75">
      <c r="A26" s="2" t="s">
        <v>35</v>
      </c>
      <c r="B26" s="7" t="s">
        <v>60</v>
      </c>
      <c r="C26" s="5" t="s">
        <v>16</v>
      </c>
      <c r="D26" s="8" t="s">
        <v>24</v>
      </c>
      <c r="E26" t="str">
        <f>VLOOKUP(C26,Type!$A$1:$A$22,1,FALSE)</f>
        <v>Regular Dispy.</v>
      </c>
      <c r="F26" t="str">
        <f>VLOOKUP(D26,System!$A$1:$A$7,1,FALSE)</f>
        <v>Ayurveda</v>
      </c>
      <c r="G26" t="str">
        <f>VLOOKUP(A26,District!$A$1:$A$39,1,FALSE)</f>
        <v>Chennai</v>
      </c>
    </row>
    <row r="27" spans="1:7" ht="30">
      <c r="A27" s="2" t="s">
        <v>35</v>
      </c>
      <c r="B27" s="3" t="s">
        <v>61</v>
      </c>
      <c r="C27" s="5" t="s">
        <v>16</v>
      </c>
      <c r="D27" t="s">
        <v>22</v>
      </c>
      <c r="E27" t="str">
        <f>VLOOKUP(C27,Type!$A$1:$A$22,1,FALSE)</f>
        <v>Regular Dispy.</v>
      </c>
      <c r="F27" t="str">
        <f>VLOOKUP(D27,System!$A$1:$A$7,1,FALSE)</f>
        <v>Homoeopathy</v>
      </c>
      <c r="G27" t="str">
        <f>VLOOKUP(A27,District!$A$1:$A$39,1,FALSE)</f>
        <v>Chennai</v>
      </c>
    </row>
    <row r="28" spans="1:7" ht="15.75">
      <c r="A28" s="2" t="s">
        <v>35</v>
      </c>
      <c r="B28" s="7" t="s">
        <v>62</v>
      </c>
      <c r="C28" s="5" t="s">
        <v>16</v>
      </c>
      <c r="D28" t="s">
        <v>22</v>
      </c>
      <c r="E28" t="str">
        <f>VLOOKUP(C28,Type!$A$1:$A$22,1,FALSE)</f>
        <v>Regular Dispy.</v>
      </c>
      <c r="F28" t="str">
        <f>VLOOKUP(D28,System!$A$1:$A$7,1,FALSE)</f>
        <v>Homoeopathy</v>
      </c>
      <c r="G28" t="str">
        <f>VLOOKUP(A28,District!$A$1:$A$39,1,FALSE)</f>
        <v>Chennai</v>
      </c>
    </row>
    <row r="29" spans="1:7" ht="15.75">
      <c r="A29" s="2" t="s">
        <v>35</v>
      </c>
      <c r="B29" s="7" t="s">
        <v>57</v>
      </c>
      <c r="C29" s="5" t="s">
        <v>16</v>
      </c>
      <c r="D29" t="s">
        <v>22</v>
      </c>
      <c r="E29" t="str">
        <f>VLOOKUP(C29,Type!$A$1:$A$22,1,FALSE)</f>
        <v>Regular Dispy.</v>
      </c>
      <c r="F29" t="str">
        <f>VLOOKUP(D29,System!$A$1:$A$7,1,FALSE)</f>
        <v>Homoeopathy</v>
      </c>
      <c r="G29" t="str">
        <f>VLOOKUP(A29,District!$A$1:$A$39,1,FALSE)</f>
        <v>Chennai</v>
      </c>
    </row>
    <row r="30" spans="1:7" ht="15.75">
      <c r="A30" s="2" t="s">
        <v>35</v>
      </c>
      <c r="B30" s="7" t="s">
        <v>56</v>
      </c>
      <c r="C30" s="5" t="s">
        <v>16</v>
      </c>
      <c r="D30" t="s">
        <v>22</v>
      </c>
      <c r="E30" t="str">
        <f>VLOOKUP(C30,Type!$A$1:$A$22,1,FALSE)</f>
        <v>Regular Dispy.</v>
      </c>
      <c r="F30" t="str">
        <f>VLOOKUP(D30,System!$A$1:$A$7,1,FALSE)</f>
        <v>Homoeopathy</v>
      </c>
      <c r="G30" t="str">
        <f>VLOOKUP(A30,District!$A$1:$A$39,1,FALSE)</f>
        <v>Chennai</v>
      </c>
    </row>
    <row r="31" spans="1:7" ht="15.75">
      <c r="A31" s="2" t="s">
        <v>35</v>
      </c>
      <c r="B31" s="7" t="s">
        <v>63</v>
      </c>
      <c r="C31" s="5" t="s">
        <v>16</v>
      </c>
      <c r="D31" t="s">
        <v>22</v>
      </c>
      <c r="E31" t="str">
        <f>VLOOKUP(C31,Type!$A$1:$A$22,1,FALSE)</f>
        <v>Regular Dispy.</v>
      </c>
      <c r="F31" t="str">
        <f>VLOOKUP(D31,System!$A$1:$A$7,1,FALSE)</f>
        <v>Homoeopathy</v>
      </c>
      <c r="G31" t="str">
        <f>VLOOKUP(A31,District!$A$1:$A$39,1,FALSE)</f>
        <v>Chennai</v>
      </c>
    </row>
    <row r="32" spans="1:7" ht="30">
      <c r="A32" s="2" t="s">
        <v>35</v>
      </c>
      <c r="B32" s="7" t="s">
        <v>64</v>
      </c>
      <c r="C32" s="2" t="s">
        <v>15</v>
      </c>
      <c r="D32" s="4" t="s">
        <v>21</v>
      </c>
      <c r="E32" t="str">
        <f>VLOOKUP(C32,Type!$A$1:$A$22,1,FALSE)</f>
        <v>MCH</v>
      </c>
      <c r="F32" t="str">
        <f>VLOOKUP(D32,System!$A$1:$A$7,1,FALSE)</f>
        <v>Y&amp;N</v>
      </c>
      <c r="G32" t="str">
        <f>VLOOKUP(A32,District!$A$1:$A$39,1,FALSE)</f>
        <v>Chennai</v>
      </c>
    </row>
    <row r="33" spans="1:7" ht="30">
      <c r="A33" s="2" t="s">
        <v>35</v>
      </c>
      <c r="B33" s="7" t="s">
        <v>65</v>
      </c>
      <c r="C33" s="2" t="s">
        <v>15</v>
      </c>
      <c r="D33" s="4" t="s">
        <v>21</v>
      </c>
      <c r="E33" t="str">
        <f>VLOOKUP(C33,Type!$A$1:$A$22,1,FALSE)</f>
        <v>MCH</v>
      </c>
      <c r="F33" t="str">
        <f>VLOOKUP(D33,System!$A$1:$A$7,1,FALSE)</f>
        <v>Y&amp;N</v>
      </c>
      <c r="G33" t="str">
        <f>VLOOKUP(A33,District!$A$1:$A$39,1,FALSE)</f>
        <v>Chennai</v>
      </c>
    </row>
    <row r="34" spans="1:7" ht="15.75">
      <c r="A34" s="2" t="s">
        <v>35</v>
      </c>
      <c r="B34" s="7" t="s">
        <v>66</v>
      </c>
      <c r="C34" s="2" t="s">
        <v>15</v>
      </c>
      <c r="D34" s="4" t="s">
        <v>21</v>
      </c>
      <c r="E34" t="str">
        <f>VLOOKUP(C34,Type!$A$1:$A$22,1,FALSE)</f>
        <v>MCH</v>
      </c>
      <c r="F34" t="str">
        <f>VLOOKUP(D34,System!$A$1:$A$7,1,FALSE)</f>
        <v>Y&amp;N</v>
      </c>
      <c r="G34" t="str">
        <f>VLOOKUP(A34,District!$A$1:$A$39,1,FALSE)</f>
        <v>Chennai</v>
      </c>
    </row>
    <row r="35" spans="1:7" ht="30">
      <c r="A35" s="2" t="s">
        <v>35</v>
      </c>
      <c r="B35" s="7" t="s">
        <v>67</v>
      </c>
      <c r="C35" s="2" t="s">
        <v>15</v>
      </c>
      <c r="D35" s="4" t="s">
        <v>21</v>
      </c>
      <c r="E35" t="str">
        <f>VLOOKUP(C35,Type!$A$1:$A$22,1,FALSE)</f>
        <v>MCH</v>
      </c>
      <c r="F35" t="str">
        <f>VLOOKUP(D35,System!$A$1:$A$7,1,FALSE)</f>
        <v>Y&amp;N</v>
      </c>
      <c r="G35" t="str">
        <f>VLOOKUP(A35,District!$A$1:$A$39,1,FALSE)</f>
        <v>Chennai</v>
      </c>
    </row>
    <row r="36" spans="1:7" ht="15.75">
      <c r="A36" s="2" t="s">
        <v>35</v>
      </c>
      <c r="B36" s="3" t="s">
        <v>68</v>
      </c>
      <c r="C36" s="2" t="s">
        <v>15</v>
      </c>
      <c r="D36" s="4" t="s">
        <v>21</v>
      </c>
      <c r="E36" t="str">
        <f>VLOOKUP(C36,Type!$A$1:$A$22,1,FALSE)</f>
        <v>MCH</v>
      </c>
      <c r="F36" t="str">
        <f>VLOOKUP(D36,System!$A$1:$A$7,1,FALSE)</f>
        <v>Y&amp;N</v>
      </c>
      <c r="G36" t="str">
        <f>VLOOKUP(A36,District!$A$1:$A$39,1,FALSE)</f>
        <v>Chennai</v>
      </c>
    </row>
    <row r="37" spans="1:7" ht="15.75">
      <c r="A37" s="2" t="s">
        <v>35</v>
      </c>
      <c r="B37" s="3" t="s">
        <v>69</v>
      </c>
      <c r="C37" s="3" t="s">
        <v>16</v>
      </c>
      <c r="D37" s="4" t="s">
        <v>21</v>
      </c>
      <c r="E37" t="str">
        <f>VLOOKUP(C37,Type!$A$1:$A$22,1,FALSE)</f>
        <v>Regular Dispy.</v>
      </c>
      <c r="F37" t="str">
        <f>VLOOKUP(D37,System!$A$1:$A$7,1,FALSE)</f>
        <v>Y&amp;N</v>
      </c>
      <c r="G37" t="str">
        <f>VLOOKUP(A37,District!$A$1:$A$39,1,FALSE)</f>
        <v>Chennai</v>
      </c>
    </row>
    <row r="38" spans="1:7" ht="15.75">
      <c r="A38" s="2" t="s">
        <v>35</v>
      </c>
      <c r="B38" s="3" t="s">
        <v>70</v>
      </c>
      <c r="C38" s="3" t="s">
        <v>16</v>
      </c>
      <c r="D38" s="4" t="s">
        <v>21</v>
      </c>
      <c r="E38" t="str">
        <f>VLOOKUP(C38,Type!$A$1:$A$22,1,FALSE)</f>
        <v>Regular Dispy.</v>
      </c>
      <c r="F38" t="str">
        <f>VLOOKUP(D38,System!$A$1:$A$7,1,FALSE)</f>
        <v>Y&amp;N</v>
      </c>
      <c r="G38" t="str">
        <f>VLOOKUP(A38,District!$A$1:$A$39,1,FALSE)</f>
        <v>Chennai</v>
      </c>
    </row>
    <row r="39" spans="1:7" ht="15.75">
      <c r="A39" s="2" t="s">
        <v>35</v>
      </c>
      <c r="B39" s="3" t="s">
        <v>71</v>
      </c>
      <c r="C39" s="3" t="s">
        <v>16</v>
      </c>
      <c r="D39" s="4" t="s">
        <v>21</v>
      </c>
      <c r="E39" t="str">
        <f>VLOOKUP(C39,Type!$A$1:$A$22,1,FALSE)</f>
        <v>Regular Dispy.</v>
      </c>
      <c r="F39" t="str">
        <f>VLOOKUP(D39,System!$A$1:$A$7,1,FALSE)</f>
        <v>Y&amp;N</v>
      </c>
      <c r="G39" t="str">
        <f>VLOOKUP(A39,District!$A$1:$A$39,1,FALSE)</f>
        <v>Chennai</v>
      </c>
    </row>
    <row r="40" spans="1:7" ht="15.75">
      <c r="A40" s="2" t="s">
        <v>35</v>
      </c>
      <c r="B40" s="7" t="s">
        <v>72</v>
      </c>
      <c r="C40" s="3" t="s">
        <v>16</v>
      </c>
      <c r="D40" s="4" t="s">
        <v>21</v>
      </c>
      <c r="E40" t="str">
        <f>VLOOKUP(C40,Type!$A$1:$A$22,1,FALSE)</f>
        <v>Regular Dispy.</v>
      </c>
      <c r="F40" t="str">
        <f>VLOOKUP(D40,System!$A$1:$A$7,1,FALSE)</f>
        <v>Y&amp;N</v>
      </c>
      <c r="G40" t="str">
        <f>VLOOKUP(A40,District!$A$1:$A$39,1,FALSE)</f>
        <v>Chennai</v>
      </c>
    </row>
    <row r="41" spans="1:7" ht="15.75">
      <c r="A41" s="2" t="s">
        <v>35</v>
      </c>
      <c r="B41" s="7" t="s">
        <v>73</v>
      </c>
      <c r="C41" s="3" t="s">
        <v>16</v>
      </c>
      <c r="D41" s="4" t="s">
        <v>21</v>
      </c>
      <c r="E41" t="str">
        <f>VLOOKUP(C41,Type!$A$1:$A$22,1,FALSE)</f>
        <v>Regular Dispy.</v>
      </c>
      <c r="F41" t="str">
        <f>VLOOKUP(D41,System!$A$1:$A$7,1,FALSE)</f>
        <v>Y&amp;N</v>
      </c>
      <c r="G41" t="str">
        <f>VLOOKUP(A41,District!$A$1:$A$39,1,FALSE)</f>
        <v>Chennai</v>
      </c>
    </row>
    <row r="42" spans="1:7" ht="15.75">
      <c r="A42" s="2" t="s">
        <v>74</v>
      </c>
      <c r="B42" s="8" t="s">
        <v>75</v>
      </c>
      <c r="C42" s="2" t="s">
        <v>15</v>
      </c>
      <c r="D42" s="6" t="s">
        <v>25</v>
      </c>
      <c r="E42" t="str">
        <f>VLOOKUP(C42,Type!$A$1:$A$22,1,FALSE)</f>
        <v>MCH</v>
      </c>
      <c r="F42" t="str">
        <f>VLOOKUP(D42,System!$A$1:$A$7,1,FALSE)</f>
        <v>Siddha</v>
      </c>
      <c r="G42" t="str">
        <f>VLOOKUP(A42,District!$A$1:$A$39,1,FALSE)</f>
        <v>Coimbatore</v>
      </c>
    </row>
    <row r="43" spans="1:7" ht="15.75">
      <c r="A43" s="2" t="s">
        <v>74</v>
      </c>
      <c r="B43" s="8" t="s">
        <v>76</v>
      </c>
      <c r="C43" s="2" t="s">
        <v>14</v>
      </c>
      <c r="D43" s="6" t="s">
        <v>25</v>
      </c>
      <c r="E43" t="str">
        <f>VLOOKUP(C43,Type!$A$1:$A$22,1,FALSE)</f>
        <v>DHQHpl.</v>
      </c>
      <c r="F43" t="str">
        <f>VLOOKUP(D43,System!$A$1:$A$7,1,FALSE)</f>
        <v>Siddha</v>
      </c>
      <c r="G43" t="str">
        <f>VLOOKUP(A43,District!$A$1:$A$39,1,FALSE)</f>
        <v>Coimbatore</v>
      </c>
    </row>
    <row r="44" spans="1:7" ht="15.75">
      <c r="A44" s="2" t="s">
        <v>74</v>
      </c>
      <c r="B44" s="8" t="s">
        <v>77</v>
      </c>
      <c r="C44" s="2" t="s">
        <v>13</v>
      </c>
      <c r="D44" s="6" t="s">
        <v>25</v>
      </c>
      <c r="E44" t="str">
        <f>VLOOKUP(C44,Type!$A$1:$A$22,1,FALSE)</f>
        <v>TK.Hpl.</v>
      </c>
      <c r="F44" t="str">
        <f>VLOOKUP(D44,System!$A$1:$A$7,1,FALSE)</f>
        <v>Siddha</v>
      </c>
      <c r="G44" t="str">
        <f>VLOOKUP(A44,District!$A$1:$A$39,1,FALSE)</f>
        <v>Coimbatore</v>
      </c>
    </row>
    <row r="45" spans="1:7" ht="15.75">
      <c r="A45" s="2" t="s">
        <v>74</v>
      </c>
      <c r="B45" s="8" t="s">
        <v>78</v>
      </c>
      <c r="C45" s="2" t="s">
        <v>13</v>
      </c>
      <c r="D45" s="6" t="s">
        <v>25</v>
      </c>
      <c r="E45" t="str">
        <f>VLOOKUP(C45,Type!$A$1:$A$22,1,FALSE)</f>
        <v>TK.Hpl.</v>
      </c>
      <c r="F45" t="str">
        <f>VLOOKUP(D45,System!$A$1:$A$7,1,FALSE)</f>
        <v>Siddha</v>
      </c>
      <c r="G45" t="str">
        <f>VLOOKUP(A45,District!$A$1:$A$39,1,FALSE)</f>
        <v>Coimbatore</v>
      </c>
    </row>
    <row r="46" spans="1:7" ht="15.75">
      <c r="A46" s="2" t="s">
        <v>74</v>
      </c>
      <c r="B46" s="8" t="s">
        <v>79</v>
      </c>
      <c r="C46" s="2" t="s">
        <v>13</v>
      </c>
      <c r="D46" s="6" t="s">
        <v>25</v>
      </c>
      <c r="E46" t="str">
        <f>VLOOKUP(C46,Type!$A$1:$A$22,1,FALSE)</f>
        <v>TK.Hpl.</v>
      </c>
      <c r="F46" t="str">
        <f>VLOOKUP(D46,System!$A$1:$A$7,1,FALSE)</f>
        <v>Siddha</v>
      </c>
      <c r="G46" t="str">
        <f>VLOOKUP(A46,District!$A$1:$A$39,1,FALSE)</f>
        <v>Coimbatore</v>
      </c>
    </row>
    <row r="47" spans="1:7" ht="15.75">
      <c r="A47" s="2" t="s">
        <v>74</v>
      </c>
      <c r="B47" s="8" t="s">
        <v>80</v>
      </c>
      <c r="C47" s="2" t="s">
        <v>13</v>
      </c>
      <c r="D47" s="6" t="s">
        <v>25</v>
      </c>
      <c r="E47" t="str">
        <f>VLOOKUP(C47,Type!$A$1:$A$22,1,FALSE)</f>
        <v>TK.Hpl.</v>
      </c>
      <c r="F47" t="str">
        <f>VLOOKUP(D47,System!$A$1:$A$7,1,FALSE)</f>
        <v>Siddha</v>
      </c>
      <c r="G47" t="str">
        <f>VLOOKUP(A47,District!$A$1:$A$39,1,FALSE)</f>
        <v>Coimbatore</v>
      </c>
    </row>
    <row r="48" spans="1:7" ht="15.75">
      <c r="A48" s="2" t="s">
        <v>74</v>
      </c>
      <c r="B48" s="8" t="s">
        <v>81</v>
      </c>
      <c r="C48" s="2" t="s">
        <v>13</v>
      </c>
      <c r="D48" s="6" t="s">
        <v>25</v>
      </c>
      <c r="E48" t="str">
        <f>VLOOKUP(C48,Type!$A$1:$A$22,1,FALSE)</f>
        <v>TK.Hpl.</v>
      </c>
      <c r="F48" t="str">
        <f>VLOOKUP(D48,System!$A$1:$A$7,1,FALSE)</f>
        <v>Siddha</v>
      </c>
      <c r="G48" t="str">
        <f>VLOOKUP(A48,District!$A$1:$A$39,1,FALSE)</f>
        <v>Coimbatore</v>
      </c>
    </row>
    <row r="49" spans="1:7" ht="15.75">
      <c r="A49" s="2" t="s">
        <v>74</v>
      </c>
      <c r="B49" s="8" t="s">
        <v>82</v>
      </c>
      <c r="C49" s="2" t="s">
        <v>12</v>
      </c>
      <c r="D49" s="6" t="s">
        <v>25</v>
      </c>
      <c r="E49" t="str">
        <f>VLOOKUP(C49,Type!$A$1:$A$22,1,FALSE)</f>
        <v>NTK.Hpl.</v>
      </c>
      <c r="F49" t="str">
        <f>VLOOKUP(D49,System!$A$1:$A$7,1,FALSE)</f>
        <v>Siddha</v>
      </c>
      <c r="G49" t="str">
        <f>VLOOKUP(A49,District!$A$1:$A$39,1,FALSE)</f>
        <v>Coimbatore</v>
      </c>
    </row>
    <row r="50" spans="1:7" ht="15.75">
      <c r="A50" s="2" t="s">
        <v>74</v>
      </c>
      <c r="B50" s="8" t="s">
        <v>83</v>
      </c>
      <c r="C50" s="2" t="s">
        <v>12</v>
      </c>
      <c r="D50" s="6" t="s">
        <v>25</v>
      </c>
      <c r="E50" t="str">
        <f>VLOOKUP(C50,Type!$A$1:$A$22,1,FALSE)</f>
        <v>NTK.Hpl.</v>
      </c>
      <c r="F50" t="str">
        <f>VLOOKUP(D50,System!$A$1:$A$7,1,FALSE)</f>
        <v>Siddha</v>
      </c>
      <c r="G50" t="str">
        <f>VLOOKUP(A50,District!$A$1:$A$39,1,FALSE)</f>
        <v>Coimbatore</v>
      </c>
    </row>
    <row r="51" spans="1:7" ht="15.75">
      <c r="A51" s="2" t="s">
        <v>74</v>
      </c>
      <c r="B51" s="8" t="s">
        <v>84</v>
      </c>
      <c r="C51" s="2" t="s">
        <v>12</v>
      </c>
      <c r="D51" s="6" t="s">
        <v>25</v>
      </c>
      <c r="E51" t="str">
        <f>VLOOKUP(C51,Type!$A$1:$A$22,1,FALSE)</f>
        <v>NTK.Hpl.</v>
      </c>
      <c r="F51" t="str">
        <f>VLOOKUP(D51,System!$A$1:$A$7,1,FALSE)</f>
        <v>Siddha</v>
      </c>
      <c r="G51" t="str">
        <f>VLOOKUP(A51,District!$A$1:$A$39,1,FALSE)</f>
        <v>Coimbatore</v>
      </c>
    </row>
    <row r="52" spans="1:7" ht="15.75">
      <c r="A52" s="2" t="s">
        <v>74</v>
      </c>
      <c r="B52" s="8" t="s">
        <v>85</v>
      </c>
      <c r="C52" s="2" t="s">
        <v>12</v>
      </c>
      <c r="D52" s="6" t="s">
        <v>25</v>
      </c>
      <c r="E52" t="str">
        <f>VLOOKUP(C52,Type!$A$1:$A$22,1,FALSE)</f>
        <v>NTK.Hpl.</v>
      </c>
      <c r="F52" t="str">
        <f>VLOOKUP(D52,System!$A$1:$A$7,1,FALSE)</f>
        <v>Siddha</v>
      </c>
      <c r="G52" t="str">
        <f>VLOOKUP(A52,District!$A$1:$A$39,1,FALSE)</f>
        <v>Coimbatore</v>
      </c>
    </row>
    <row r="53" spans="1:7" ht="15.75">
      <c r="A53" s="2" t="s">
        <v>74</v>
      </c>
      <c r="B53" s="8" t="s">
        <v>86</v>
      </c>
      <c r="C53" s="2" t="s">
        <v>11</v>
      </c>
      <c r="D53" s="6" t="s">
        <v>25</v>
      </c>
      <c r="E53" t="str">
        <f>VLOOKUP(C53,Type!$A$1:$A$22,1,FALSE)</f>
        <v>GPHC</v>
      </c>
      <c r="F53" t="str">
        <f>VLOOKUP(D53,System!$A$1:$A$7,1,FALSE)</f>
        <v>Siddha</v>
      </c>
      <c r="G53" t="str">
        <f>VLOOKUP(A53,District!$A$1:$A$39,1,FALSE)</f>
        <v>Coimbatore</v>
      </c>
    </row>
    <row r="54" spans="1:7" ht="15.75">
      <c r="A54" s="2" t="s">
        <v>74</v>
      </c>
      <c r="B54" s="8" t="s">
        <v>87</v>
      </c>
      <c r="C54" s="2" t="s">
        <v>11</v>
      </c>
      <c r="D54" s="6" t="s">
        <v>25</v>
      </c>
      <c r="E54" t="str">
        <f>VLOOKUP(C54,Type!$A$1:$A$22,1,FALSE)</f>
        <v>GPHC</v>
      </c>
      <c r="F54" t="str">
        <f>VLOOKUP(D54,System!$A$1:$A$7,1,FALSE)</f>
        <v>Siddha</v>
      </c>
      <c r="G54" t="str">
        <f>VLOOKUP(A54,District!$A$1:$A$39,1,FALSE)</f>
        <v>Coimbatore</v>
      </c>
    </row>
    <row r="55" spans="1:7" ht="15.75">
      <c r="A55" s="2" t="s">
        <v>74</v>
      </c>
      <c r="B55" s="8" t="s">
        <v>88</v>
      </c>
      <c r="C55" s="2" t="s">
        <v>11</v>
      </c>
      <c r="D55" s="6" t="s">
        <v>25</v>
      </c>
      <c r="E55" t="str">
        <f>VLOOKUP(C55,Type!$A$1:$A$22,1,FALSE)</f>
        <v>GPHC</v>
      </c>
      <c r="F55" t="str">
        <f>VLOOKUP(D55,System!$A$1:$A$7,1,FALSE)</f>
        <v>Siddha</v>
      </c>
      <c r="G55" t="str">
        <f>VLOOKUP(A55,District!$A$1:$A$39,1,FALSE)</f>
        <v>Coimbatore</v>
      </c>
    </row>
    <row r="56" spans="1:7" ht="15.75">
      <c r="A56" s="2" t="s">
        <v>74</v>
      </c>
      <c r="B56" s="8" t="s">
        <v>89</v>
      </c>
      <c r="C56" s="2" t="s">
        <v>11</v>
      </c>
      <c r="D56" s="6" t="s">
        <v>25</v>
      </c>
      <c r="E56" t="str">
        <f>VLOOKUP(C56,Type!$A$1:$A$22,1,FALSE)</f>
        <v>GPHC</v>
      </c>
      <c r="F56" t="str">
        <f>VLOOKUP(D56,System!$A$1:$A$7,1,FALSE)</f>
        <v>Siddha</v>
      </c>
      <c r="G56" t="str">
        <f>VLOOKUP(A56,District!$A$1:$A$39,1,FALSE)</f>
        <v>Coimbatore</v>
      </c>
    </row>
    <row r="57" spans="1:7" ht="15.75">
      <c r="A57" s="2" t="s">
        <v>74</v>
      </c>
      <c r="B57" s="8" t="s">
        <v>90</v>
      </c>
      <c r="C57" s="2" t="s">
        <v>11</v>
      </c>
      <c r="D57" s="6" t="s">
        <v>25</v>
      </c>
      <c r="E57" t="str">
        <f>VLOOKUP(C57,Type!$A$1:$A$22,1,FALSE)</f>
        <v>GPHC</v>
      </c>
      <c r="F57" t="str">
        <f>VLOOKUP(D57,System!$A$1:$A$7,1,FALSE)</f>
        <v>Siddha</v>
      </c>
      <c r="G57" t="str">
        <f>VLOOKUP(A57,District!$A$1:$A$39,1,FALSE)</f>
        <v>Coimbatore</v>
      </c>
    </row>
    <row r="58" spans="1:7" ht="15.75">
      <c r="A58" s="2" t="s">
        <v>74</v>
      </c>
      <c r="B58" s="8" t="s">
        <v>91</v>
      </c>
      <c r="C58" s="2" t="s">
        <v>11</v>
      </c>
      <c r="D58" s="6" t="s">
        <v>25</v>
      </c>
      <c r="E58" t="str">
        <f>VLOOKUP(C58,Type!$A$1:$A$22,1,FALSE)</f>
        <v>GPHC</v>
      </c>
      <c r="F58" t="str">
        <f>VLOOKUP(D58,System!$A$1:$A$7,1,FALSE)</f>
        <v>Siddha</v>
      </c>
      <c r="G58" t="str">
        <f>VLOOKUP(A58,District!$A$1:$A$39,1,FALSE)</f>
        <v>Coimbatore</v>
      </c>
    </row>
    <row r="59" spans="1:7" ht="15.75">
      <c r="A59" s="2" t="s">
        <v>74</v>
      </c>
      <c r="B59" s="8" t="s">
        <v>92</v>
      </c>
      <c r="C59" s="2" t="s">
        <v>11</v>
      </c>
      <c r="D59" s="6" t="s">
        <v>25</v>
      </c>
      <c r="E59" t="str">
        <f>VLOOKUP(C59,Type!$A$1:$A$22,1,FALSE)</f>
        <v>GPHC</v>
      </c>
      <c r="F59" t="str">
        <f>VLOOKUP(D59,System!$A$1:$A$7,1,FALSE)</f>
        <v>Siddha</v>
      </c>
      <c r="G59" t="str">
        <f>VLOOKUP(A59,District!$A$1:$A$39,1,FALSE)</f>
        <v>Coimbatore</v>
      </c>
    </row>
    <row r="60" spans="1:7" ht="15.75">
      <c r="A60" s="2" t="s">
        <v>74</v>
      </c>
      <c r="B60" s="8" t="s">
        <v>93</v>
      </c>
      <c r="C60" s="2" t="s">
        <v>11</v>
      </c>
      <c r="D60" s="6" t="s">
        <v>25</v>
      </c>
      <c r="E60" t="str">
        <f>VLOOKUP(C60,Type!$A$1:$A$22,1,FALSE)</f>
        <v>GPHC</v>
      </c>
      <c r="F60" t="str">
        <f>VLOOKUP(D60,System!$A$1:$A$7,1,FALSE)</f>
        <v>Siddha</v>
      </c>
      <c r="G60" t="str">
        <f>VLOOKUP(A60,District!$A$1:$A$39,1,FALSE)</f>
        <v>Coimbatore</v>
      </c>
    </row>
    <row r="61" spans="1:7" ht="15.75">
      <c r="A61" s="2" t="s">
        <v>74</v>
      </c>
      <c r="B61" s="8" t="s">
        <v>94</v>
      </c>
      <c r="C61" s="2" t="s">
        <v>11</v>
      </c>
      <c r="D61" s="6" t="s">
        <v>25</v>
      </c>
      <c r="E61" t="str">
        <f>VLOOKUP(C61,Type!$A$1:$A$22,1,FALSE)</f>
        <v>GPHC</v>
      </c>
      <c r="F61" t="str">
        <f>VLOOKUP(D61,System!$A$1:$A$7,1,FALSE)</f>
        <v>Siddha</v>
      </c>
      <c r="G61" t="str">
        <f>VLOOKUP(A61,District!$A$1:$A$39,1,FALSE)</f>
        <v>Coimbatore</v>
      </c>
    </row>
    <row r="62" spans="1:7" ht="15.75">
      <c r="A62" s="2" t="s">
        <v>74</v>
      </c>
      <c r="B62" s="8" t="s">
        <v>95</v>
      </c>
      <c r="C62" s="2" t="s">
        <v>11</v>
      </c>
      <c r="D62" s="6" t="s">
        <v>25</v>
      </c>
      <c r="E62" t="str">
        <f>VLOOKUP(C62,Type!$A$1:$A$22,1,FALSE)</f>
        <v>GPHC</v>
      </c>
      <c r="F62" t="str">
        <f>VLOOKUP(D62,System!$A$1:$A$7,1,FALSE)</f>
        <v>Siddha</v>
      </c>
      <c r="G62" t="str">
        <f>VLOOKUP(A62,District!$A$1:$A$39,1,FALSE)</f>
        <v>Coimbatore</v>
      </c>
    </row>
    <row r="63" spans="1:7" ht="15.75">
      <c r="A63" s="2" t="s">
        <v>74</v>
      </c>
      <c r="B63" s="8" t="s">
        <v>96</v>
      </c>
      <c r="C63" s="2" t="s">
        <v>10</v>
      </c>
      <c r="D63" s="6" t="s">
        <v>25</v>
      </c>
      <c r="E63" t="str">
        <f>VLOOKUP(C63,Type!$A$1:$A$22,1,FALSE)</f>
        <v>Rural Dispy.</v>
      </c>
      <c r="F63" t="str">
        <f>VLOOKUP(D63,System!$A$1:$A$7,1,FALSE)</f>
        <v>Siddha</v>
      </c>
      <c r="G63" t="str">
        <f>VLOOKUP(A63,District!$A$1:$A$39,1,FALSE)</f>
        <v>Coimbatore</v>
      </c>
    </row>
    <row r="64" spans="1:7" ht="15.75">
      <c r="A64" s="2" t="s">
        <v>74</v>
      </c>
      <c r="B64" s="8" t="s">
        <v>97</v>
      </c>
      <c r="C64" s="2" t="s">
        <v>10</v>
      </c>
      <c r="D64" s="6" t="s">
        <v>25</v>
      </c>
      <c r="E64" t="str">
        <f>VLOOKUP(C64,Type!$A$1:$A$22,1,FALSE)</f>
        <v>Rural Dispy.</v>
      </c>
      <c r="F64" t="str">
        <f>VLOOKUP(D64,System!$A$1:$A$7,1,FALSE)</f>
        <v>Siddha</v>
      </c>
      <c r="G64" t="str">
        <f>VLOOKUP(A64,District!$A$1:$A$39,1,FALSE)</f>
        <v>Coimbatore</v>
      </c>
    </row>
    <row r="65" spans="1:7" ht="15.75">
      <c r="A65" s="2" t="s">
        <v>74</v>
      </c>
      <c r="B65" s="8" t="s">
        <v>98</v>
      </c>
      <c r="C65" s="2" t="s">
        <v>10</v>
      </c>
      <c r="D65" s="6" t="s">
        <v>25</v>
      </c>
      <c r="E65" t="str">
        <f>VLOOKUP(C65,Type!$A$1:$A$22,1,FALSE)</f>
        <v>Rural Dispy.</v>
      </c>
      <c r="F65" t="str">
        <f>VLOOKUP(D65,System!$A$1:$A$7,1,FALSE)</f>
        <v>Siddha</v>
      </c>
      <c r="G65" t="str">
        <f>VLOOKUP(A65,District!$A$1:$A$39,1,FALSE)</f>
        <v>Coimbatore</v>
      </c>
    </row>
    <row r="66" spans="1:7" ht="15.75">
      <c r="A66" s="2" t="s">
        <v>74</v>
      </c>
      <c r="B66" s="2" t="s">
        <v>99</v>
      </c>
      <c r="C66" s="2" t="s">
        <v>9</v>
      </c>
      <c r="D66" s="6" t="s">
        <v>25</v>
      </c>
      <c r="E66" t="str">
        <f>VLOOKUP(C66,Type!$A$1:$A$22,1,FALSE)</f>
        <v>ESI / MCH</v>
      </c>
      <c r="F66" t="str">
        <f>VLOOKUP(D66,System!$A$1:$A$7,1,FALSE)</f>
        <v>Siddha</v>
      </c>
      <c r="G66" t="str">
        <f>VLOOKUP(A66,District!$A$1:$A$39,1,FALSE)</f>
        <v>Coimbatore</v>
      </c>
    </row>
    <row r="67" spans="1:7" ht="15.75">
      <c r="A67" s="2" t="s">
        <v>74</v>
      </c>
      <c r="B67" s="8" t="s">
        <v>100</v>
      </c>
      <c r="C67" s="2" t="s">
        <v>13</v>
      </c>
      <c r="D67" s="6" t="s">
        <v>24</v>
      </c>
      <c r="E67" t="str">
        <f>VLOOKUP(C67,Type!$A$1:$A$22,1,FALSE)</f>
        <v>TK.Hpl.</v>
      </c>
      <c r="F67" t="str">
        <f>VLOOKUP(D67,System!$A$1:$A$7,1,FALSE)</f>
        <v>Ayurveda</v>
      </c>
      <c r="G67" t="str">
        <f>VLOOKUP(A67,District!$A$1:$A$39,1,FALSE)</f>
        <v>Coimbatore</v>
      </c>
    </row>
    <row r="68" spans="1:7" ht="15.75">
      <c r="A68" s="2" t="s">
        <v>74</v>
      </c>
      <c r="B68" s="8" t="s">
        <v>101</v>
      </c>
      <c r="C68" s="2" t="s">
        <v>11</v>
      </c>
      <c r="D68" s="6" t="s">
        <v>24</v>
      </c>
      <c r="E68" t="str">
        <f>VLOOKUP(C68,Type!$A$1:$A$22,1,FALSE)</f>
        <v>GPHC</v>
      </c>
      <c r="F68" t="str">
        <f>VLOOKUP(D68,System!$A$1:$A$7,1,FALSE)</f>
        <v>Ayurveda</v>
      </c>
      <c r="G68" t="str">
        <f>VLOOKUP(A68,District!$A$1:$A$39,1,FALSE)</f>
        <v>Coimbatore</v>
      </c>
    </row>
    <row r="69" spans="1:7" ht="15.75">
      <c r="A69" s="2" t="s">
        <v>74</v>
      </c>
      <c r="B69" s="8" t="s">
        <v>102</v>
      </c>
      <c r="C69" s="2" t="s">
        <v>11</v>
      </c>
      <c r="D69" s="6" t="s">
        <v>24</v>
      </c>
      <c r="E69" t="str">
        <f>VLOOKUP(C69,Type!$A$1:$A$22,1,FALSE)</f>
        <v>GPHC</v>
      </c>
      <c r="F69" t="str">
        <f>VLOOKUP(D69,System!$A$1:$A$7,1,FALSE)</f>
        <v>Ayurveda</v>
      </c>
      <c r="G69" t="str">
        <f>VLOOKUP(A69,District!$A$1:$A$39,1,FALSE)</f>
        <v>Coimbatore</v>
      </c>
    </row>
    <row r="70" spans="1:7" ht="15.75">
      <c r="A70" s="2" t="s">
        <v>74</v>
      </c>
      <c r="B70" s="8" t="s">
        <v>103</v>
      </c>
      <c r="C70" s="2" t="s">
        <v>11</v>
      </c>
      <c r="D70" s="6" t="s">
        <v>24</v>
      </c>
      <c r="E70" t="str">
        <f>VLOOKUP(C70,Type!$A$1:$A$22,1,FALSE)</f>
        <v>GPHC</v>
      </c>
      <c r="F70" t="str">
        <f>VLOOKUP(D70,System!$A$1:$A$7,1,FALSE)</f>
        <v>Ayurveda</v>
      </c>
      <c r="G70" t="str">
        <f>VLOOKUP(A70,District!$A$1:$A$39,1,FALSE)</f>
        <v>Coimbatore</v>
      </c>
    </row>
    <row r="71" spans="1:7" ht="15.75">
      <c r="A71" s="2" t="s">
        <v>74</v>
      </c>
      <c r="B71" s="8" t="s">
        <v>104</v>
      </c>
      <c r="C71" s="2" t="s">
        <v>10</v>
      </c>
      <c r="D71" s="6" t="s">
        <v>24</v>
      </c>
      <c r="E71" t="str">
        <f>VLOOKUP(C71,Type!$A$1:$A$22,1,FALSE)</f>
        <v>Rural Dispy.</v>
      </c>
      <c r="F71" t="str">
        <f>VLOOKUP(D71,System!$A$1:$A$7,1,FALSE)</f>
        <v>Ayurveda</v>
      </c>
      <c r="G71" t="str">
        <f>VLOOKUP(A71,District!$A$1:$A$39,1,FALSE)</f>
        <v>Coimbatore</v>
      </c>
    </row>
    <row r="72" spans="1:7" ht="15.75">
      <c r="A72" s="2" t="s">
        <v>74</v>
      </c>
      <c r="B72" s="2" t="s">
        <v>105</v>
      </c>
      <c r="C72" s="2" t="s">
        <v>9</v>
      </c>
      <c r="D72" s="6" t="s">
        <v>24</v>
      </c>
      <c r="E72" t="str">
        <f>VLOOKUP(C72,Type!$A$1:$A$22,1,FALSE)</f>
        <v>ESI / MCH</v>
      </c>
      <c r="F72" t="str">
        <f>VLOOKUP(D72,System!$A$1:$A$7,1,FALSE)</f>
        <v>Ayurveda</v>
      </c>
      <c r="G72" t="str">
        <f>VLOOKUP(A72,District!$A$1:$A$39,1,FALSE)</f>
        <v>Coimbatore</v>
      </c>
    </row>
    <row r="73" spans="1:7" ht="15.75">
      <c r="A73" s="2" t="s">
        <v>74</v>
      </c>
      <c r="B73" s="2" t="s">
        <v>105</v>
      </c>
      <c r="C73" s="2" t="s">
        <v>9</v>
      </c>
      <c r="D73" s="6" t="s">
        <v>23</v>
      </c>
      <c r="E73" t="str">
        <f>VLOOKUP(C73,Type!$A$1:$A$22,1,FALSE)</f>
        <v>ESI / MCH</v>
      </c>
      <c r="F73" t="str">
        <f>VLOOKUP(D73,System!$A$1:$A$7,1,FALSE)</f>
        <v>Unani</v>
      </c>
      <c r="G73" t="str">
        <f>VLOOKUP(A73,District!$A$1:$A$39,1,FALSE)</f>
        <v>Coimbatore</v>
      </c>
    </row>
    <row r="74" spans="1:7" ht="15.75">
      <c r="A74" s="2" t="s">
        <v>74</v>
      </c>
      <c r="B74" s="8" t="s">
        <v>88</v>
      </c>
      <c r="C74" s="2" t="s">
        <v>11</v>
      </c>
      <c r="D74" t="s">
        <v>22</v>
      </c>
      <c r="E74" t="str">
        <f>VLOOKUP(C74,Type!$A$1:$A$22,1,FALSE)</f>
        <v>GPHC</v>
      </c>
      <c r="F74" t="str">
        <f>VLOOKUP(D74,System!$A$1:$A$7,1,FALSE)</f>
        <v>Homoeopathy</v>
      </c>
      <c r="G74" t="str">
        <f>VLOOKUP(A74,District!$A$1:$A$39,1,FALSE)</f>
        <v>Coimbatore</v>
      </c>
    </row>
    <row r="75" spans="1:7" ht="15.75">
      <c r="A75" s="2" t="s">
        <v>74</v>
      </c>
      <c r="B75" s="2" t="s">
        <v>105</v>
      </c>
      <c r="C75" s="2" t="s">
        <v>9</v>
      </c>
      <c r="D75" t="s">
        <v>22</v>
      </c>
      <c r="E75" t="str">
        <f>VLOOKUP(C75,Type!$A$1:$A$22,1,FALSE)</f>
        <v>ESI / MCH</v>
      </c>
      <c r="F75" t="str">
        <f>VLOOKUP(D75,System!$A$1:$A$7,1,FALSE)</f>
        <v>Homoeopathy</v>
      </c>
      <c r="G75" t="str">
        <f>VLOOKUP(A75,District!$A$1:$A$39,1,FALSE)</f>
        <v>Coimbatore</v>
      </c>
    </row>
    <row r="76" spans="1:7" ht="15.75">
      <c r="A76" s="2" t="s">
        <v>74</v>
      </c>
      <c r="B76" s="8" t="s">
        <v>75</v>
      </c>
      <c r="C76" s="2" t="s">
        <v>15</v>
      </c>
      <c r="D76" s="4" t="s">
        <v>21</v>
      </c>
      <c r="E76" t="str">
        <f>VLOOKUP(C76,Type!$A$1:$A$22,1,FALSE)</f>
        <v>MCH</v>
      </c>
      <c r="F76" t="str">
        <f>VLOOKUP(D76,System!$A$1:$A$7,1,FALSE)</f>
        <v>Y&amp;N</v>
      </c>
      <c r="G76" t="str">
        <f>VLOOKUP(A76,District!$A$1:$A$39,1,FALSE)</f>
        <v>Coimbatore</v>
      </c>
    </row>
    <row r="77" spans="1:7" ht="15.75">
      <c r="A77" s="2" t="s">
        <v>74</v>
      </c>
      <c r="B77" s="8" t="s">
        <v>76</v>
      </c>
      <c r="C77" s="2" t="s">
        <v>14</v>
      </c>
      <c r="D77" s="4" t="s">
        <v>21</v>
      </c>
      <c r="E77" t="str">
        <f>VLOOKUP(C77,Type!$A$1:$A$22,1,FALSE)</f>
        <v>DHQHpl.</v>
      </c>
      <c r="F77" t="str">
        <f>VLOOKUP(D77,System!$A$1:$A$7,1,FALSE)</f>
        <v>Y&amp;N</v>
      </c>
      <c r="G77" t="str">
        <f>VLOOKUP(A77,District!$A$1:$A$39,1,FALSE)</f>
        <v>Coimbatore</v>
      </c>
    </row>
    <row r="78" spans="1:7" ht="15.75">
      <c r="A78" s="2" t="s">
        <v>74</v>
      </c>
      <c r="B78" s="8" t="s">
        <v>78</v>
      </c>
      <c r="C78" s="2" t="s">
        <v>13</v>
      </c>
      <c r="D78" s="4" t="s">
        <v>21</v>
      </c>
      <c r="E78" t="str">
        <f>VLOOKUP(C78,Type!$A$1:$A$22,1,FALSE)</f>
        <v>TK.Hpl.</v>
      </c>
      <c r="F78" t="str">
        <f>VLOOKUP(D78,System!$A$1:$A$7,1,FALSE)</f>
        <v>Y&amp;N</v>
      </c>
      <c r="G78" t="str">
        <f>VLOOKUP(A78,District!$A$1:$A$39,1,FALSE)</f>
        <v>Coimbatore</v>
      </c>
    </row>
    <row r="79" spans="1:7" ht="15.75">
      <c r="A79" s="2" t="s">
        <v>74</v>
      </c>
      <c r="B79" s="2" t="s">
        <v>105</v>
      </c>
      <c r="C79" s="2" t="s">
        <v>9</v>
      </c>
      <c r="D79" s="4" t="s">
        <v>21</v>
      </c>
      <c r="E79" t="str">
        <f>VLOOKUP(C79,Type!$A$1:$A$22,1,FALSE)</f>
        <v>ESI / MCH</v>
      </c>
      <c r="F79" t="str">
        <f>VLOOKUP(D79,System!$A$1:$A$7,1,FALSE)</f>
        <v>Y&amp;N</v>
      </c>
      <c r="G79" t="str">
        <f>VLOOKUP(A79,District!$A$1:$A$39,1,FALSE)</f>
        <v>Coimbatore</v>
      </c>
    </row>
    <row r="80" spans="1:7" ht="15.75">
      <c r="A80" s="2" t="s">
        <v>106</v>
      </c>
      <c r="B80" s="8" t="s">
        <v>107</v>
      </c>
      <c r="C80" s="2" t="s">
        <v>15</v>
      </c>
      <c r="D80" s="6" t="s">
        <v>25</v>
      </c>
      <c r="E80" t="str">
        <f>VLOOKUP(C80,Type!$A$1:$A$22,1,FALSE)</f>
        <v>MCH</v>
      </c>
      <c r="F80" t="str">
        <f>VLOOKUP(D80,System!$A$1:$A$7,1,FALSE)</f>
        <v>Siddha</v>
      </c>
      <c r="G80" t="str">
        <f>VLOOKUP(A80,District!$A$1:$A$39,1,FALSE)</f>
        <v>Tiruppur</v>
      </c>
    </row>
    <row r="81" spans="1:7" ht="15.75">
      <c r="A81" s="2" t="s">
        <v>106</v>
      </c>
      <c r="B81" s="8" t="s">
        <v>108</v>
      </c>
      <c r="C81" s="2" t="s">
        <v>13</v>
      </c>
      <c r="D81" s="6" t="s">
        <v>25</v>
      </c>
      <c r="E81" t="str">
        <f>VLOOKUP(C81,Type!$A$1:$A$22,1,FALSE)</f>
        <v>TK.Hpl.</v>
      </c>
      <c r="F81" t="str">
        <f>VLOOKUP(D81,System!$A$1:$A$7,1,FALSE)</f>
        <v>Siddha</v>
      </c>
      <c r="G81" t="str">
        <f>VLOOKUP(A81,District!$A$1:$A$39,1,FALSE)</f>
        <v>Tiruppur</v>
      </c>
    </row>
    <row r="82" spans="1:7" ht="15.75">
      <c r="A82" s="2" t="s">
        <v>106</v>
      </c>
      <c r="B82" s="8" t="s">
        <v>109</v>
      </c>
      <c r="C82" s="2" t="s">
        <v>13</v>
      </c>
      <c r="D82" s="6" t="s">
        <v>25</v>
      </c>
      <c r="E82" t="str">
        <f>VLOOKUP(C82,Type!$A$1:$A$22,1,FALSE)</f>
        <v>TK.Hpl.</v>
      </c>
      <c r="F82" t="str">
        <f>VLOOKUP(D82,System!$A$1:$A$7,1,FALSE)</f>
        <v>Siddha</v>
      </c>
      <c r="G82" t="str">
        <f>VLOOKUP(A82,District!$A$1:$A$39,1,FALSE)</f>
        <v>Tiruppur</v>
      </c>
    </row>
    <row r="83" spans="1:7" ht="15.75">
      <c r="A83" s="2" t="s">
        <v>106</v>
      </c>
      <c r="B83" s="8" t="s">
        <v>110</v>
      </c>
      <c r="C83" s="2" t="s">
        <v>13</v>
      </c>
      <c r="D83" s="6" t="s">
        <v>25</v>
      </c>
      <c r="E83" t="str">
        <f>VLOOKUP(C83,Type!$A$1:$A$22,1,FALSE)</f>
        <v>TK.Hpl.</v>
      </c>
      <c r="F83" t="str">
        <f>VLOOKUP(D83,System!$A$1:$A$7,1,FALSE)</f>
        <v>Siddha</v>
      </c>
      <c r="G83" t="str">
        <f>VLOOKUP(A83,District!$A$1:$A$39,1,FALSE)</f>
        <v>Tiruppur</v>
      </c>
    </row>
    <row r="84" spans="1:7" ht="15.75">
      <c r="A84" s="2" t="s">
        <v>106</v>
      </c>
      <c r="B84" s="8" t="s">
        <v>111</v>
      </c>
      <c r="C84" s="2" t="s">
        <v>13</v>
      </c>
      <c r="D84" s="6" t="s">
        <v>25</v>
      </c>
      <c r="E84" t="str">
        <f>VLOOKUP(C84,Type!$A$1:$A$22,1,FALSE)</f>
        <v>TK.Hpl.</v>
      </c>
      <c r="F84" t="str">
        <f>VLOOKUP(D84,System!$A$1:$A$7,1,FALSE)</f>
        <v>Siddha</v>
      </c>
      <c r="G84" t="str">
        <f>VLOOKUP(A84,District!$A$1:$A$39,1,FALSE)</f>
        <v>Tiruppur</v>
      </c>
    </row>
    <row r="85" spans="1:7" ht="15.75">
      <c r="A85" s="2" t="s">
        <v>106</v>
      </c>
      <c r="B85" s="8" t="s">
        <v>112</v>
      </c>
      <c r="C85" s="2" t="s">
        <v>12</v>
      </c>
      <c r="D85" s="6" t="s">
        <v>25</v>
      </c>
      <c r="E85" t="str">
        <f>VLOOKUP(C85,Type!$A$1:$A$22,1,FALSE)</f>
        <v>NTK.Hpl.</v>
      </c>
      <c r="F85" t="str">
        <f>VLOOKUP(D85,System!$A$1:$A$7,1,FALSE)</f>
        <v>Siddha</v>
      </c>
      <c r="G85" t="str">
        <f>VLOOKUP(A85,District!$A$1:$A$39,1,FALSE)</f>
        <v>Tiruppur</v>
      </c>
    </row>
    <row r="86" spans="1:7" ht="15.75">
      <c r="A86" s="2" t="s">
        <v>106</v>
      </c>
      <c r="B86" s="8" t="s">
        <v>113</v>
      </c>
      <c r="C86" s="2" t="s">
        <v>12</v>
      </c>
      <c r="D86" s="6" t="s">
        <v>25</v>
      </c>
      <c r="E86" t="str">
        <f>VLOOKUP(C86,Type!$A$1:$A$22,1,FALSE)</f>
        <v>NTK.Hpl.</v>
      </c>
      <c r="F86" t="str">
        <f>VLOOKUP(D86,System!$A$1:$A$7,1,FALSE)</f>
        <v>Siddha</v>
      </c>
      <c r="G86" t="str">
        <f>VLOOKUP(A86,District!$A$1:$A$39,1,FALSE)</f>
        <v>Tiruppur</v>
      </c>
    </row>
    <row r="87" spans="1:7" ht="15.75">
      <c r="A87" s="2" t="s">
        <v>106</v>
      </c>
      <c r="B87" s="8" t="s">
        <v>114</v>
      </c>
      <c r="C87" s="2" t="s">
        <v>11</v>
      </c>
      <c r="D87" s="6" t="s">
        <v>25</v>
      </c>
      <c r="E87" t="str">
        <f>VLOOKUP(C87,Type!$A$1:$A$22,1,FALSE)</f>
        <v>GPHC</v>
      </c>
      <c r="F87" t="str">
        <f>VLOOKUP(D87,System!$A$1:$A$7,1,FALSE)</f>
        <v>Siddha</v>
      </c>
      <c r="G87" t="str">
        <f>VLOOKUP(A87,District!$A$1:$A$39,1,FALSE)</f>
        <v>Tiruppur</v>
      </c>
    </row>
    <row r="88" spans="1:7" ht="15.75">
      <c r="A88" s="2" t="s">
        <v>106</v>
      </c>
      <c r="B88" s="8" t="s">
        <v>115</v>
      </c>
      <c r="C88" s="2" t="s">
        <v>11</v>
      </c>
      <c r="D88" s="6" t="s">
        <v>25</v>
      </c>
      <c r="E88" t="str">
        <f>VLOOKUP(C88,Type!$A$1:$A$22,1,FALSE)</f>
        <v>GPHC</v>
      </c>
      <c r="F88" t="str">
        <f>VLOOKUP(D88,System!$A$1:$A$7,1,FALSE)</f>
        <v>Siddha</v>
      </c>
      <c r="G88" t="str">
        <f>VLOOKUP(A88,District!$A$1:$A$39,1,FALSE)</f>
        <v>Tiruppur</v>
      </c>
    </row>
    <row r="89" spans="1:7" ht="15.75">
      <c r="A89" s="2" t="s">
        <v>106</v>
      </c>
      <c r="B89" s="8" t="s">
        <v>116</v>
      </c>
      <c r="C89" s="2" t="s">
        <v>11</v>
      </c>
      <c r="D89" s="6" t="s">
        <v>25</v>
      </c>
      <c r="E89" t="str">
        <f>VLOOKUP(C89,Type!$A$1:$A$22,1,FALSE)</f>
        <v>GPHC</v>
      </c>
      <c r="F89" t="str">
        <f>VLOOKUP(D89,System!$A$1:$A$7,1,FALSE)</f>
        <v>Siddha</v>
      </c>
      <c r="G89" t="str">
        <f>VLOOKUP(A89,District!$A$1:$A$39,1,FALSE)</f>
        <v>Tiruppur</v>
      </c>
    </row>
    <row r="90" spans="1:7" ht="15.75">
      <c r="A90" s="2" t="s">
        <v>106</v>
      </c>
      <c r="B90" s="8" t="s">
        <v>117</v>
      </c>
      <c r="C90" s="2" t="s">
        <v>11</v>
      </c>
      <c r="D90" s="6" t="s">
        <v>25</v>
      </c>
      <c r="E90" t="str">
        <f>VLOOKUP(C90,Type!$A$1:$A$22,1,FALSE)</f>
        <v>GPHC</v>
      </c>
      <c r="F90" t="str">
        <f>VLOOKUP(D90,System!$A$1:$A$7,1,FALSE)</f>
        <v>Siddha</v>
      </c>
      <c r="G90" t="str">
        <f>VLOOKUP(A90,District!$A$1:$A$39,1,FALSE)</f>
        <v>Tiruppur</v>
      </c>
    </row>
    <row r="91" spans="1:7" ht="15.75">
      <c r="A91" s="2" t="s">
        <v>106</v>
      </c>
      <c r="B91" s="8" t="s">
        <v>118</v>
      </c>
      <c r="C91" s="2" t="s">
        <v>11</v>
      </c>
      <c r="D91" s="6" t="s">
        <v>25</v>
      </c>
      <c r="E91" t="str">
        <f>VLOOKUP(C91,Type!$A$1:$A$22,1,FALSE)</f>
        <v>GPHC</v>
      </c>
      <c r="F91" t="str">
        <f>VLOOKUP(D91,System!$A$1:$A$7,1,FALSE)</f>
        <v>Siddha</v>
      </c>
      <c r="G91" t="str">
        <f>VLOOKUP(A91,District!$A$1:$A$39,1,FALSE)</f>
        <v>Tiruppur</v>
      </c>
    </row>
    <row r="92" spans="1:7" ht="15.75">
      <c r="A92" s="2" t="s">
        <v>106</v>
      </c>
      <c r="B92" s="8" t="s">
        <v>119</v>
      </c>
      <c r="C92" s="2" t="s">
        <v>11</v>
      </c>
      <c r="D92" s="6" t="s">
        <v>25</v>
      </c>
      <c r="E92" t="str">
        <f>VLOOKUP(C92,Type!$A$1:$A$22,1,FALSE)</f>
        <v>GPHC</v>
      </c>
      <c r="F92" t="str">
        <f>VLOOKUP(D92,System!$A$1:$A$7,1,FALSE)</f>
        <v>Siddha</v>
      </c>
      <c r="G92" t="str">
        <f>VLOOKUP(A92,District!$A$1:$A$39,1,FALSE)</f>
        <v>Tiruppur</v>
      </c>
    </row>
    <row r="93" spans="1:7" ht="15.75">
      <c r="A93" s="2" t="s">
        <v>106</v>
      </c>
      <c r="B93" s="8" t="s">
        <v>120</v>
      </c>
      <c r="C93" s="2" t="s">
        <v>11</v>
      </c>
      <c r="D93" s="6" t="s">
        <v>25</v>
      </c>
      <c r="E93" t="str">
        <f>VLOOKUP(C93,Type!$A$1:$A$22,1,FALSE)</f>
        <v>GPHC</v>
      </c>
      <c r="F93" t="str">
        <f>VLOOKUP(D93,System!$A$1:$A$7,1,FALSE)</f>
        <v>Siddha</v>
      </c>
      <c r="G93" t="str">
        <f>VLOOKUP(A93,District!$A$1:$A$39,1,FALSE)</f>
        <v>Tiruppur</v>
      </c>
    </row>
    <row r="94" spans="1:7" ht="15.75">
      <c r="A94" s="2" t="s">
        <v>106</v>
      </c>
      <c r="B94" s="8" t="s">
        <v>121</v>
      </c>
      <c r="C94" s="2" t="s">
        <v>11</v>
      </c>
      <c r="D94" s="6" t="s">
        <v>25</v>
      </c>
      <c r="E94" t="str">
        <f>VLOOKUP(C94,Type!$A$1:$A$22,1,FALSE)</f>
        <v>GPHC</v>
      </c>
      <c r="F94" t="str">
        <f>VLOOKUP(D94,System!$A$1:$A$7,1,FALSE)</f>
        <v>Siddha</v>
      </c>
      <c r="G94" t="str">
        <f>VLOOKUP(A94,District!$A$1:$A$39,1,FALSE)</f>
        <v>Tiruppur</v>
      </c>
    </row>
    <row r="95" spans="1:7" ht="15.75">
      <c r="A95" s="2" t="s">
        <v>106</v>
      </c>
      <c r="B95" s="8" t="s">
        <v>107</v>
      </c>
      <c r="C95" s="2" t="s">
        <v>15</v>
      </c>
      <c r="D95" s="6" t="s">
        <v>24</v>
      </c>
      <c r="E95" t="str">
        <f>VLOOKUP(C95,Type!$A$1:$A$22,1,FALSE)</f>
        <v>MCH</v>
      </c>
      <c r="F95" t="str">
        <f>VLOOKUP(D95,System!$A$1:$A$7,1,FALSE)</f>
        <v>Ayurveda</v>
      </c>
      <c r="G95" t="str">
        <f>VLOOKUP(A95,District!$A$1:$A$39,1,FALSE)</f>
        <v>Tiruppur</v>
      </c>
    </row>
    <row r="96" spans="1:7" ht="15.75">
      <c r="A96" s="2" t="s">
        <v>106</v>
      </c>
      <c r="B96" s="8" t="s">
        <v>112</v>
      </c>
      <c r="C96" s="2" t="s">
        <v>12</v>
      </c>
      <c r="D96" s="6" t="s">
        <v>24</v>
      </c>
      <c r="E96" t="str">
        <f>VLOOKUP(C96,Type!$A$1:$A$22,1,FALSE)</f>
        <v>NTK.Hpl.</v>
      </c>
      <c r="F96" t="str">
        <f>VLOOKUP(D96,System!$A$1:$A$7,1,FALSE)</f>
        <v>Ayurveda</v>
      </c>
      <c r="G96" t="str">
        <f>VLOOKUP(A96,District!$A$1:$A$39,1,FALSE)</f>
        <v>Tiruppur</v>
      </c>
    </row>
    <row r="97" spans="1:7" ht="15.75">
      <c r="A97" s="2" t="s">
        <v>106</v>
      </c>
      <c r="B97" s="8" t="s">
        <v>122</v>
      </c>
      <c r="C97" s="2" t="s">
        <v>11</v>
      </c>
      <c r="D97" s="6" t="s">
        <v>24</v>
      </c>
      <c r="E97" t="str">
        <f>VLOOKUP(C97,Type!$A$1:$A$22,1,FALSE)</f>
        <v>GPHC</v>
      </c>
      <c r="F97" t="str">
        <f>VLOOKUP(D97,System!$A$1:$A$7,1,FALSE)</f>
        <v>Ayurveda</v>
      </c>
      <c r="G97" t="str">
        <f>VLOOKUP(A97,District!$A$1:$A$39,1,FALSE)</f>
        <v>Tiruppur</v>
      </c>
    </row>
    <row r="98" spans="1:7" ht="15.75">
      <c r="A98" s="2" t="s">
        <v>106</v>
      </c>
      <c r="B98" s="8" t="s">
        <v>107</v>
      </c>
      <c r="C98" s="2" t="s">
        <v>15</v>
      </c>
      <c r="D98" t="s">
        <v>22</v>
      </c>
      <c r="E98" t="str">
        <f>VLOOKUP(C98,Type!$A$1:$A$22,1,FALSE)</f>
        <v>MCH</v>
      </c>
      <c r="F98" t="str">
        <f>VLOOKUP(D98,System!$A$1:$A$7,1,FALSE)</f>
        <v>Homoeopathy</v>
      </c>
      <c r="G98" t="str">
        <f>VLOOKUP(A98,District!$A$1:$A$39,1,FALSE)</f>
        <v>Tiruppur</v>
      </c>
    </row>
    <row r="99" spans="1:7" ht="15.75">
      <c r="A99" s="2" t="s">
        <v>106</v>
      </c>
      <c r="B99" s="8" t="s">
        <v>107</v>
      </c>
      <c r="C99" s="2" t="s">
        <v>15</v>
      </c>
      <c r="D99" s="4" t="s">
        <v>21</v>
      </c>
      <c r="E99" t="str">
        <f>VLOOKUP(C99,Type!$A$1:$A$22,1,FALSE)</f>
        <v>MCH</v>
      </c>
      <c r="F99" t="str">
        <f>VLOOKUP(D99,System!$A$1:$A$7,1,FALSE)</f>
        <v>Y&amp;N</v>
      </c>
      <c r="G99" t="str">
        <f>VLOOKUP(A99,District!$A$1:$A$39,1,FALSE)</f>
        <v>Tiruppur</v>
      </c>
    </row>
    <row r="100" spans="1:7" ht="15.75">
      <c r="A100" s="2" t="s">
        <v>106</v>
      </c>
      <c r="B100" s="8" t="s">
        <v>110</v>
      </c>
      <c r="C100" s="2" t="s">
        <v>13</v>
      </c>
      <c r="D100" s="4" t="s">
        <v>21</v>
      </c>
      <c r="E100" t="str">
        <f>VLOOKUP(C100,Type!$A$1:$A$22,1,FALSE)</f>
        <v>TK.Hpl.</v>
      </c>
      <c r="F100" t="str">
        <f>VLOOKUP(D100,System!$A$1:$A$7,1,FALSE)</f>
        <v>Y&amp;N</v>
      </c>
      <c r="G100" t="str">
        <f>VLOOKUP(A100,District!$A$1:$A$39,1,FALSE)</f>
        <v>Tiruppur</v>
      </c>
    </row>
    <row r="101" spans="1:7" ht="15.75">
      <c r="A101" s="2" t="s">
        <v>106</v>
      </c>
      <c r="B101" s="8" t="s">
        <v>121</v>
      </c>
      <c r="C101" s="2" t="s">
        <v>11</v>
      </c>
      <c r="D101" s="4" t="s">
        <v>21</v>
      </c>
      <c r="E101" t="str">
        <f>VLOOKUP(C101,Type!$A$1:$A$22,1,FALSE)</f>
        <v>GPHC</v>
      </c>
      <c r="F101" t="str">
        <f>VLOOKUP(D101,System!$A$1:$A$7,1,FALSE)</f>
        <v>Y&amp;N</v>
      </c>
      <c r="G101" t="str">
        <f>VLOOKUP(A101,District!$A$1:$A$39,1,FALSE)</f>
        <v>Tiruppur</v>
      </c>
    </row>
    <row r="102" spans="1:7" ht="15.75">
      <c r="A102" s="2" t="s">
        <v>123</v>
      </c>
      <c r="B102" s="8" t="s">
        <v>123</v>
      </c>
      <c r="C102" s="2" t="s">
        <v>14</v>
      </c>
      <c r="D102" s="6" t="s">
        <v>25</v>
      </c>
      <c r="E102" t="str">
        <f>VLOOKUP(C102,Type!$A$1:$A$22,1,FALSE)</f>
        <v>DHQHpl.</v>
      </c>
      <c r="F102" t="str">
        <f>VLOOKUP(D102,System!$A$1:$A$7,1,FALSE)</f>
        <v>Siddha</v>
      </c>
      <c r="G102" t="str">
        <f>VLOOKUP(A102,District!$A$1:$A$39,1,FALSE)</f>
        <v>Cuddalore</v>
      </c>
    </row>
    <row r="103" spans="1:7" ht="15.75">
      <c r="A103" s="2" t="s">
        <v>123</v>
      </c>
      <c r="B103" s="8" t="s">
        <v>124</v>
      </c>
      <c r="C103" s="2" t="s">
        <v>13</v>
      </c>
      <c r="D103" s="6" t="s">
        <v>25</v>
      </c>
      <c r="E103" t="str">
        <f>VLOOKUP(C103,Type!$A$1:$A$22,1,FALSE)</f>
        <v>TK.Hpl.</v>
      </c>
      <c r="F103" t="str">
        <f>VLOOKUP(D103,System!$A$1:$A$7,1,FALSE)</f>
        <v>Siddha</v>
      </c>
      <c r="G103" t="str">
        <f>VLOOKUP(A103,District!$A$1:$A$39,1,FALSE)</f>
        <v>Cuddalore</v>
      </c>
    </row>
    <row r="104" spans="1:7" ht="15.75">
      <c r="A104" s="2" t="s">
        <v>123</v>
      </c>
      <c r="B104" s="8" t="s">
        <v>125</v>
      </c>
      <c r="C104" s="2" t="s">
        <v>13</v>
      </c>
      <c r="D104" s="6" t="s">
        <v>25</v>
      </c>
      <c r="E104" t="str">
        <f>VLOOKUP(C104,Type!$A$1:$A$22,1,FALSE)</f>
        <v>TK.Hpl.</v>
      </c>
      <c r="F104" t="str">
        <f>VLOOKUP(D104,System!$A$1:$A$7,1,FALSE)</f>
        <v>Siddha</v>
      </c>
      <c r="G104" t="str">
        <f>VLOOKUP(A104,District!$A$1:$A$39,1,FALSE)</f>
        <v>Cuddalore</v>
      </c>
    </row>
    <row r="105" spans="1:7" ht="15.75">
      <c r="A105" s="2" t="s">
        <v>123</v>
      </c>
      <c r="B105" s="8" t="s">
        <v>126</v>
      </c>
      <c r="C105" s="2" t="s">
        <v>13</v>
      </c>
      <c r="D105" s="6" t="s">
        <v>25</v>
      </c>
      <c r="E105" t="str">
        <f>VLOOKUP(C105,Type!$A$1:$A$22,1,FALSE)</f>
        <v>TK.Hpl.</v>
      </c>
      <c r="F105" t="str">
        <f>VLOOKUP(D105,System!$A$1:$A$7,1,FALSE)</f>
        <v>Siddha</v>
      </c>
      <c r="G105" t="str">
        <f>VLOOKUP(A105,District!$A$1:$A$39,1,FALSE)</f>
        <v>Cuddalore</v>
      </c>
    </row>
    <row r="106" spans="1:7" ht="15.75">
      <c r="A106" s="2" t="s">
        <v>123</v>
      </c>
      <c r="B106" s="8" t="s">
        <v>127</v>
      </c>
      <c r="C106" s="2" t="s">
        <v>13</v>
      </c>
      <c r="D106" s="6" t="s">
        <v>25</v>
      </c>
      <c r="E106" t="str">
        <f>VLOOKUP(C106,Type!$A$1:$A$22,1,FALSE)</f>
        <v>TK.Hpl.</v>
      </c>
      <c r="F106" t="str">
        <f>VLOOKUP(D106,System!$A$1:$A$7,1,FALSE)</f>
        <v>Siddha</v>
      </c>
      <c r="G106" t="str">
        <f>VLOOKUP(A106,District!$A$1:$A$39,1,FALSE)</f>
        <v>Cuddalore</v>
      </c>
    </row>
    <row r="107" spans="1:7" ht="15.75">
      <c r="A107" s="2" t="s">
        <v>123</v>
      </c>
      <c r="B107" s="8" t="s">
        <v>128</v>
      </c>
      <c r="C107" s="2" t="s">
        <v>13</v>
      </c>
      <c r="D107" s="6" t="s">
        <v>25</v>
      </c>
      <c r="E107" t="str">
        <f>VLOOKUP(C107,Type!$A$1:$A$22,1,FALSE)</f>
        <v>TK.Hpl.</v>
      </c>
      <c r="F107" t="str">
        <f>VLOOKUP(D107,System!$A$1:$A$7,1,FALSE)</f>
        <v>Siddha</v>
      </c>
      <c r="G107" t="str">
        <f>VLOOKUP(A107,District!$A$1:$A$39,1,FALSE)</f>
        <v>Cuddalore</v>
      </c>
    </row>
    <row r="108" spans="1:7" ht="15.75">
      <c r="A108" s="2" t="s">
        <v>123</v>
      </c>
      <c r="B108" s="8" t="s">
        <v>129</v>
      </c>
      <c r="C108" s="2" t="s">
        <v>13</v>
      </c>
      <c r="D108" s="6" t="s">
        <v>25</v>
      </c>
      <c r="E108" t="str">
        <f>VLOOKUP(C108,Type!$A$1:$A$22,1,FALSE)</f>
        <v>TK.Hpl.</v>
      </c>
      <c r="F108" t="str">
        <f>VLOOKUP(D108,System!$A$1:$A$7,1,FALSE)</f>
        <v>Siddha</v>
      </c>
      <c r="G108" t="str">
        <f>VLOOKUP(A108,District!$A$1:$A$39,1,FALSE)</f>
        <v>Cuddalore</v>
      </c>
    </row>
    <row r="109" spans="1:7" ht="15.75">
      <c r="A109" s="2" t="s">
        <v>123</v>
      </c>
      <c r="B109" s="8" t="s">
        <v>130</v>
      </c>
      <c r="C109" s="2" t="s">
        <v>13</v>
      </c>
      <c r="D109" s="6" t="s">
        <v>25</v>
      </c>
      <c r="E109" t="str">
        <f>VLOOKUP(C109,Type!$A$1:$A$22,1,FALSE)</f>
        <v>TK.Hpl.</v>
      </c>
      <c r="F109" t="str">
        <f>VLOOKUP(D109,System!$A$1:$A$7,1,FALSE)</f>
        <v>Siddha</v>
      </c>
      <c r="G109" t="str">
        <f>VLOOKUP(A109,District!$A$1:$A$39,1,FALSE)</f>
        <v>Cuddalore</v>
      </c>
    </row>
    <row r="110" spans="1:7" ht="15.75">
      <c r="A110" s="2" t="s">
        <v>123</v>
      </c>
      <c r="B110" s="8" t="s">
        <v>131</v>
      </c>
      <c r="C110" s="2" t="s">
        <v>12</v>
      </c>
      <c r="D110" s="6" t="s">
        <v>25</v>
      </c>
      <c r="E110" t="str">
        <f>VLOOKUP(C110,Type!$A$1:$A$22,1,FALSE)</f>
        <v>NTK.Hpl.</v>
      </c>
      <c r="F110" t="str">
        <f>VLOOKUP(D110,System!$A$1:$A$7,1,FALSE)</f>
        <v>Siddha</v>
      </c>
      <c r="G110" t="str">
        <f>VLOOKUP(A110,District!$A$1:$A$39,1,FALSE)</f>
        <v>Cuddalore</v>
      </c>
    </row>
    <row r="111" spans="1:7" ht="15.75">
      <c r="A111" s="2" t="s">
        <v>123</v>
      </c>
      <c r="B111" s="8" t="s">
        <v>132</v>
      </c>
      <c r="C111" s="2" t="s">
        <v>11</v>
      </c>
      <c r="D111" s="6" t="s">
        <v>25</v>
      </c>
      <c r="E111" t="str">
        <f>VLOOKUP(C111,Type!$A$1:$A$22,1,FALSE)</f>
        <v>GPHC</v>
      </c>
      <c r="F111" t="str">
        <f>VLOOKUP(D111,System!$A$1:$A$7,1,FALSE)</f>
        <v>Siddha</v>
      </c>
      <c r="G111" t="str">
        <f>VLOOKUP(A111,District!$A$1:$A$39,1,FALSE)</f>
        <v>Cuddalore</v>
      </c>
    </row>
    <row r="112" spans="1:7" ht="15.75">
      <c r="A112" s="2" t="s">
        <v>123</v>
      </c>
      <c r="B112" s="8" t="s">
        <v>133</v>
      </c>
      <c r="C112" s="2" t="s">
        <v>11</v>
      </c>
      <c r="D112" s="6" t="s">
        <v>25</v>
      </c>
      <c r="E112" t="str">
        <f>VLOOKUP(C112,Type!$A$1:$A$22,1,FALSE)</f>
        <v>GPHC</v>
      </c>
      <c r="F112" t="str">
        <f>VLOOKUP(D112,System!$A$1:$A$7,1,FALSE)</f>
        <v>Siddha</v>
      </c>
      <c r="G112" t="str">
        <f>VLOOKUP(A112,District!$A$1:$A$39,1,FALSE)</f>
        <v>Cuddalore</v>
      </c>
    </row>
    <row r="113" spans="1:7" ht="15.75">
      <c r="A113" s="2" t="s">
        <v>123</v>
      </c>
      <c r="B113" s="8" t="s">
        <v>134</v>
      </c>
      <c r="C113" s="2" t="s">
        <v>11</v>
      </c>
      <c r="D113" s="6" t="s">
        <v>25</v>
      </c>
      <c r="E113" t="str">
        <f>VLOOKUP(C113,Type!$A$1:$A$22,1,FALSE)</f>
        <v>GPHC</v>
      </c>
      <c r="F113" t="str">
        <f>VLOOKUP(D113,System!$A$1:$A$7,1,FALSE)</f>
        <v>Siddha</v>
      </c>
      <c r="G113" t="str">
        <f>VLOOKUP(A113,District!$A$1:$A$39,1,FALSE)</f>
        <v>Cuddalore</v>
      </c>
    </row>
    <row r="114" spans="1:7" ht="15.75">
      <c r="A114" s="2" t="s">
        <v>123</v>
      </c>
      <c r="B114" s="8" t="s">
        <v>135</v>
      </c>
      <c r="C114" s="2" t="s">
        <v>11</v>
      </c>
      <c r="D114" s="6" t="s">
        <v>25</v>
      </c>
      <c r="E114" t="str">
        <f>VLOOKUP(C114,Type!$A$1:$A$22,1,FALSE)</f>
        <v>GPHC</v>
      </c>
      <c r="F114" t="str">
        <f>VLOOKUP(D114,System!$A$1:$A$7,1,FALSE)</f>
        <v>Siddha</v>
      </c>
      <c r="G114" t="str">
        <f>VLOOKUP(A114,District!$A$1:$A$39,1,FALSE)</f>
        <v>Cuddalore</v>
      </c>
    </row>
    <row r="115" spans="1:7" ht="15.75">
      <c r="A115" s="2" t="s">
        <v>123</v>
      </c>
      <c r="B115" s="8" t="s">
        <v>136</v>
      </c>
      <c r="C115" s="2" t="s">
        <v>11</v>
      </c>
      <c r="D115" s="6" t="s">
        <v>25</v>
      </c>
      <c r="E115" t="str">
        <f>VLOOKUP(C115,Type!$A$1:$A$22,1,FALSE)</f>
        <v>GPHC</v>
      </c>
      <c r="F115" t="str">
        <f>VLOOKUP(D115,System!$A$1:$A$7,1,FALSE)</f>
        <v>Siddha</v>
      </c>
      <c r="G115" t="str">
        <f>VLOOKUP(A115,District!$A$1:$A$39,1,FALSE)</f>
        <v>Cuddalore</v>
      </c>
    </row>
    <row r="116" spans="1:7" ht="15.75">
      <c r="A116" s="2" t="s">
        <v>123</v>
      </c>
      <c r="B116" s="8" t="s">
        <v>137</v>
      </c>
      <c r="C116" s="2" t="s">
        <v>11</v>
      </c>
      <c r="D116" s="6" t="s">
        <v>25</v>
      </c>
      <c r="E116" t="str">
        <f>VLOOKUP(C116,Type!$A$1:$A$22,1,FALSE)</f>
        <v>GPHC</v>
      </c>
      <c r="F116" t="str">
        <f>VLOOKUP(D116,System!$A$1:$A$7,1,FALSE)</f>
        <v>Siddha</v>
      </c>
      <c r="G116" t="str">
        <f>VLOOKUP(A116,District!$A$1:$A$39,1,FALSE)</f>
        <v>Cuddalore</v>
      </c>
    </row>
    <row r="117" spans="1:7" ht="15.75">
      <c r="A117" s="2" t="s">
        <v>123</v>
      </c>
      <c r="B117" s="8" t="s">
        <v>138</v>
      </c>
      <c r="C117" s="2" t="s">
        <v>11</v>
      </c>
      <c r="D117" s="6" t="s">
        <v>25</v>
      </c>
      <c r="E117" t="str">
        <f>VLOOKUP(C117,Type!$A$1:$A$22,1,FALSE)</f>
        <v>GPHC</v>
      </c>
      <c r="F117" t="str">
        <f>VLOOKUP(D117,System!$A$1:$A$7,1,FALSE)</f>
        <v>Siddha</v>
      </c>
      <c r="G117" t="str">
        <f>VLOOKUP(A117,District!$A$1:$A$39,1,FALSE)</f>
        <v>Cuddalore</v>
      </c>
    </row>
    <row r="118" spans="1:7" ht="15.75">
      <c r="A118" s="2" t="s">
        <v>123</v>
      </c>
      <c r="B118" s="8" t="s">
        <v>139</v>
      </c>
      <c r="C118" s="2" t="s">
        <v>11</v>
      </c>
      <c r="D118" s="6" t="s">
        <v>25</v>
      </c>
      <c r="E118" t="str">
        <f>VLOOKUP(C118,Type!$A$1:$A$22,1,FALSE)</f>
        <v>GPHC</v>
      </c>
      <c r="F118" t="str">
        <f>VLOOKUP(D118,System!$A$1:$A$7,1,FALSE)</f>
        <v>Siddha</v>
      </c>
      <c r="G118" t="str">
        <f>VLOOKUP(A118,District!$A$1:$A$39,1,FALSE)</f>
        <v>Cuddalore</v>
      </c>
    </row>
    <row r="119" spans="1:7" ht="15.75">
      <c r="A119" s="2" t="s">
        <v>123</v>
      </c>
      <c r="B119" s="8" t="s">
        <v>140</v>
      </c>
      <c r="C119" s="2" t="s">
        <v>11</v>
      </c>
      <c r="D119" s="6" t="s">
        <v>25</v>
      </c>
      <c r="E119" t="str">
        <f>VLOOKUP(C119,Type!$A$1:$A$22,1,FALSE)</f>
        <v>GPHC</v>
      </c>
      <c r="F119" t="str">
        <f>VLOOKUP(D119,System!$A$1:$A$7,1,FALSE)</f>
        <v>Siddha</v>
      </c>
      <c r="G119" t="str">
        <f>VLOOKUP(A119,District!$A$1:$A$39,1,FALSE)</f>
        <v>Cuddalore</v>
      </c>
    </row>
    <row r="120" spans="1:7" ht="15.75">
      <c r="A120" s="2" t="s">
        <v>123</v>
      </c>
      <c r="B120" s="8" t="s">
        <v>141</v>
      </c>
      <c r="C120" s="2" t="s">
        <v>11</v>
      </c>
      <c r="D120" s="6" t="s">
        <v>25</v>
      </c>
      <c r="E120" t="str">
        <f>VLOOKUP(C120,Type!$A$1:$A$22,1,FALSE)</f>
        <v>GPHC</v>
      </c>
      <c r="F120" t="str">
        <f>VLOOKUP(D120,System!$A$1:$A$7,1,FALSE)</f>
        <v>Siddha</v>
      </c>
      <c r="G120" t="str">
        <f>VLOOKUP(A120,District!$A$1:$A$39,1,FALSE)</f>
        <v>Cuddalore</v>
      </c>
    </row>
    <row r="121" spans="1:7" ht="15.75">
      <c r="A121" s="2" t="s">
        <v>123</v>
      </c>
      <c r="B121" s="8" t="s">
        <v>142</v>
      </c>
      <c r="C121" s="2" t="s">
        <v>11</v>
      </c>
      <c r="D121" s="6" t="s">
        <v>25</v>
      </c>
      <c r="E121" t="str">
        <f>VLOOKUP(C121,Type!$A$1:$A$22,1,FALSE)</f>
        <v>GPHC</v>
      </c>
      <c r="F121" t="str">
        <f>VLOOKUP(D121,System!$A$1:$A$7,1,FALSE)</f>
        <v>Siddha</v>
      </c>
      <c r="G121" t="str">
        <f>VLOOKUP(A121,District!$A$1:$A$39,1,FALSE)</f>
        <v>Cuddalore</v>
      </c>
    </row>
    <row r="122" spans="1:7" ht="15.75">
      <c r="A122" s="2" t="s">
        <v>123</v>
      </c>
      <c r="B122" s="8" t="s">
        <v>143</v>
      </c>
      <c r="C122" s="2" t="s">
        <v>11</v>
      </c>
      <c r="D122" s="6" t="s">
        <v>25</v>
      </c>
      <c r="E122" t="str">
        <f>VLOOKUP(C122,Type!$A$1:$A$22,1,FALSE)</f>
        <v>GPHC</v>
      </c>
      <c r="F122" t="str">
        <f>VLOOKUP(D122,System!$A$1:$A$7,1,FALSE)</f>
        <v>Siddha</v>
      </c>
      <c r="G122" t="str">
        <f>VLOOKUP(A122,District!$A$1:$A$39,1,FALSE)</f>
        <v>Cuddalore</v>
      </c>
    </row>
    <row r="123" spans="1:7" ht="15.75">
      <c r="A123" s="2" t="s">
        <v>123</v>
      </c>
      <c r="B123" s="8" t="s">
        <v>144</v>
      </c>
      <c r="C123" s="2" t="s">
        <v>11</v>
      </c>
      <c r="D123" s="6" t="s">
        <v>25</v>
      </c>
      <c r="E123" t="str">
        <f>VLOOKUP(C123,Type!$A$1:$A$22,1,FALSE)</f>
        <v>GPHC</v>
      </c>
      <c r="F123" t="str">
        <f>VLOOKUP(D123,System!$A$1:$A$7,1,FALSE)</f>
        <v>Siddha</v>
      </c>
      <c r="G123" t="str">
        <f>VLOOKUP(A123,District!$A$1:$A$39,1,FALSE)</f>
        <v>Cuddalore</v>
      </c>
    </row>
    <row r="124" spans="1:7" ht="15.75">
      <c r="A124" s="2" t="s">
        <v>123</v>
      </c>
      <c r="B124" s="8" t="s">
        <v>145</v>
      </c>
      <c r="C124" s="2" t="s">
        <v>10</v>
      </c>
      <c r="D124" s="6" t="s">
        <v>25</v>
      </c>
      <c r="E124" t="str">
        <f>VLOOKUP(C124,Type!$A$1:$A$22,1,FALSE)</f>
        <v>Rural Dispy.</v>
      </c>
      <c r="F124" t="str">
        <f>VLOOKUP(D124,System!$A$1:$A$7,1,FALSE)</f>
        <v>Siddha</v>
      </c>
      <c r="G124" t="str">
        <f>VLOOKUP(A124,District!$A$1:$A$39,1,FALSE)</f>
        <v>Cuddalore</v>
      </c>
    </row>
    <row r="125" spans="1:7" ht="15.75">
      <c r="A125" s="2" t="s">
        <v>123</v>
      </c>
      <c r="B125" s="8" t="s">
        <v>146</v>
      </c>
      <c r="C125" s="2" t="s">
        <v>11</v>
      </c>
      <c r="D125" s="6" t="s">
        <v>24</v>
      </c>
      <c r="E125" t="str">
        <f>VLOOKUP(C125,Type!$A$1:$A$22,1,FALSE)</f>
        <v>GPHC</v>
      </c>
      <c r="F125" t="str">
        <f>VLOOKUP(D125,System!$A$1:$A$7,1,FALSE)</f>
        <v>Ayurveda</v>
      </c>
      <c r="G125" t="str">
        <f>VLOOKUP(A125,District!$A$1:$A$39,1,FALSE)</f>
        <v>Cuddalore</v>
      </c>
    </row>
    <row r="126" spans="1:7" ht="15.75">
      <c r="A126" s="2" t="s">
        <v>123</v>
      </c>
      <c r="B126" s="8" t="s">
        <v>147</v>
      </c>
      <c r="C126" s="2" t="s">
        <v>11</v>
      </c>
      <c r="D126" s="6" t="s">
        <v>23</v>
      </c>
      <c r="E126" t="str">
        <f>VLOOKUP(C126,Type!$A$1:$A$22,1,FALSE)</f>
        <v>GPHC</v>
      </c>
      <c r="F126" t="str">
        <f>VLOOKUP(D126,System!$A$1:$A$7,1,FALSE)</f>
        <v>Unani</v>
      </c>
      <c r="G126" t="str">
        <f>VLOOKUP(A126,District!$A$1:$A$39,1,FALSE)</f>
        <v>Cuddalore</v>
      </c>
    </row>
    <row r="127" spans="1:7" ht="15.75">
      <c r="A127" s="2" t="s">
        <v>123</v>
      </c>
      <c r="B127" s="8" t="s">
        <v>123</v>
      </c>
      <c r="C127" s="2" t="s">
        <v>14</v>
      </c>
      <c r="D127" t="s">
        <v>22</v>
      </c>
      <c r="E127" t="str">
        <f>VLOOKUP(C127,Type!$A$1:$A$22,1,FALSE)</f>
        <v>DHQHpl.</v>
      </c>
      <c r="F127" t="str">
        <f>VLOOKUP(D127,System!$A$1:$A$7,1,FALSE)</f>
        <v>Homoeopathy</v>
      </c>
      <c r="G127" t="str">
        <f>VLOOKUP(A127,District!$A$1:$A$39,1,FALSE)</f>
        <v>Cuddalore</v>
      </c>
    </row>
    <row r="128" spans="1:7" ht="15.75">
      <c r="A128" s="2" t="s">
        <v>123</v>
      </c>
      <c r="B128" s="8" t="s">
        <v>124</v>
      </c>
      <c r="C128" s="2" t="s">
        <v>13</v>
      </c>
      <c r="D128" t="s">
        <v>22</v>
      </c>
      <c r="E128" t="str">
        <f>VLOOKUP(C128,Type!$A$1:$A$22,1,FALSE)</f>
        <v>TK.Hpl.</v>
      </c>
      <c r="F128" t="str">
        <f>VLOOKUP(D128,System!$A$1:$A$7,1,FALSE)</f>
        <v>Homoeopathy</v>
      </c>
      <c r="G128" t="str">
        <f>VLOOKUP(A128,District!$A$1:$A$39,1,FALSE)</f>
        <v>Cuddalore</v>
      </c>
    </row>
    <row r="129" spans="1:7" ht="15.75">
      <c r="A129" s="2" t="s">
        <v>123</v>
      </c>
      <c r="B129" s="8" t="s">
        <v>123</v>
      </c>
      <c r="C129" s="2" t="s">
        <v>14</v>
      </c>
      <c r="D129" s="4" t="s">
        <v>21</v>
      </c>
      <c r="E129" t="str">
        <f>VLOOKUP(C129,Type!$A$1:$A$22,1,FALSE)</f>
        <v>DHQHpl.</v>
      </c>
      <c r="F129" t="str">
        <f>VLOOKUP(D129,System!$A$1:$A$7,1,FALSE)</f>
        <v>Y&amp;N</v>
      </c>
      <c r="G129" t="str">
        <f>VLOOKUP(A129,District!$A$1:$A$39,1,FALSE)</f>
        <v>Cuddalore</v>
      </c>
    </row>
    <row r="130" spans="1:7" ht="15.75">
      <c r="A130" s="2" t="s">
        <v>123</v>
      </c>
      <c r="B130" s="8" t="s">
        <v>125</v>
      </c>
      <c r="C130" s="2" t="s">
        <v>13</v>
      </c>
      <c r="D130" s="4" t="s">
        <v>21</v>
      </c>
      <c r="E130" t="str">
        <f>VLOOKUP(C130,Type!$A$1:$A$22,1,FALSE)</f>
        <v>TK.Hpl.</v>
      </c>
      <c r="F130" t="str">
        <f>VLOOKUP(D130,System!$A$1:$A$7,1,FALSE)</f>
        <v>Y&amp;N</v>
      </c>
      <c r="G130" t="str">
        <f>VLOOKUP(A130,District!$A$1:$A$39,1,FALSE)</f>
        <v>Cuddalore</v>
      </c>
    </row>
    <row r="131" spans="1:7" ht="15.75">
      <c r="A131" s="2" t="s">
        <v>148</v>
      </c>
      <c r="B131" s="5" t="s">
        <v>149</v>
      </c>
      <c r="C131" s="2" t="s">
        <v>15</v>
      </c>
      <c r="D131" s="6" t="s">
        <v>25</v>
      </c>
      <c r="E131" t="str">
        <f>VLOOKUP(C131,Type!$A$1:$A$22,1,FALSE)</f>
        <v>MCH</v>
      </c>
      <c r="F131" t="str">
        <f>VLOOKUP(D131,System!$A$1:$A$7,1,FALSE)</f>
        <v>Siddha</v>
      </c>
      <c r="G131" t="str">
        <f>VLOOKUP(A131,District!$A$1:$A$39,1,FALSE)</f>
        <v>Dharmapuri</v>
      </c>
    </row>
    <row r="132" spans="1:7" ht="15.75">
      <c r="A132" s="2" t="s">
        <v>148</v>
      </c>
      <c r="B132" s="8" t="s">
        <v>150</v>
      </c>
      <c r="C132" s="2" t="s">
        <v>14</v>
      </c>
      <c r="D132" s="6" t="s">
        <v>25</v>
      </c>
      <c r="E132" t="str">
        <f>VLOOKUP(C132,Type!$A$1:$A$22,1,FALSE)</f>
        <v>DHQHpl.</v>
      </c>
      <c r="F132" t="str">
        <f>VLOOKUP(D132,System!$A$1:$A$7,1,FALSE)</f>
        <v>Siddha</v>
      </c>
      <c r="G132" t="str">
        <f>VLOOKUP(A132,District!$A$1:$A$39,1,FALSE)</f>
        <v>Dharmapuri</v>
      </c>
    </row>
    <row r="133" spans="1:7" ht="15.75">
      <c r="A133" s="2" t="s">
        <v>148</v>
      </c>
      <c r="B133" s="8" t="s">
        <v>151</v>
      </c>
      <c r="C133" s="2" t="s">
        <v>13</v>
      </c>
      <c r="D133" s="6" t="s">
        <v>25</v>
      </c>
      <c r="E133" t="str">
        <f>VLOOKUP(C133,Type!$A$1:$A$22,1,FALSE)</f>
        <v>TK.Hpl.</v>
      </c>
      <c r="F133" t="str">
        <f>VLOOKUP(D133,System!$A$1:$A$7,1,FALSE)</f>
        <v>Siddha</v>
      </c>
      <c r="G133" t="str">
        <f>VLOOKUP(A133,District!$A$1:$A$39,1,FALSE)</f>
        <v>Dharmapuri</v>
      </c>
    </row>
    <row r="134" spans="1:7" ht="15.75">
      <c r="A134" s="2" t="s">
        <v>148</v>
      </c>
      <c r="B134" s="8" t="s">
        <v>152</v>
      </c>
      <c r="C134" s="2" t="s">
        <v>13</v>
      </c>
      <c r="D134" s="6" t="s">
        <v>25</v>
      </c>
      <c r="E134" t="str">
        <f>VLOOKUP(C134,Type!$A$1:$A$22,1,FALSE)</f>
        <v>TK.Hpl.</v>
      </c>
      <c r="F134" t="str">
        <f>VLOOKUP(D134,System!$A$1:$A$7,1,FALSE)</f>
        <v>Siddha</v>
      </c>
      <c r="G134" t="str">
        <f>VLOOKUP(A134,District!$A$1:$A$39,1,FALSE)</f>
        <v>Dharmapuri</v>
      </c>
    </row>
    <row r="135" spans="1:7" ht="15.75">
      <c r="A135" s="2" t="s">
        <v>148</v>
      </c>
      <c r="B135" s="8" t="s">
        <v>153</v>
      </c>
      <c r="C135" s="2" t="s">
        <v>13</v>
      </c>
      <c r="D135" s="6" t="s">
        <v>25</v>
      </c>
      <c r="E135" t="str">
        <f>VLOOKUP(C135,Type!$A$1:$A$22,1,FALSE)</f>
        <v>TK.Hpl.</v>
      </c>
      <c r="F135" t="str">
        <f>VLOOKUP(D135,System!$A$1:$A$7,1,FALSE)</f>
        <v>Siddha</v>
      </c>
      <c r="G135" t="str">
        <f>VLOOKUP(A135,District!$A$1:$A$39,1,FALSE)</f>
        <v>Dharmapuri</v>
      </c>
    </row>
    <row r="136" spans="1:7" ht="15.75">
      <c r="A136" s="2" t="s">
        <v>148</v>
      </c>
      <c r="B136" s="8" t="s">
        <v>154</v>
      </c>
      <c r="C136" s="2" t="s">
        <v>11</v>
      </c>
      <c r="D136" s="6" t="s">
        <v>25</v>
      </c>
      <c r="E136" t="str">
        <f>VLOOKUP(C136,Type!$A$1:$A$22,1,FALSE)</f>
        <v>GPHC</v>
      </c>
      <c r="F136" t="str">
        <f>VLOOKUP(D136,System!$A$1:$A$7,1,FALSE)</f>
        <v>Siddha</v>
      </c>
      <c r="G136" t="str">
        <f>VLOOKUP(A136,District!$A$1:$A$39,1,FALSE)</f>
        <v>Dharmapuri</v>
      </c>
    </row>
    <row r="137" spans="1:7" ht="15.75">
      <c r="A137" s="2" t="s">
        <v>148</v>
      </c>
      <c r="B137" s="8" t="s">
        <v>155</v>
      </c>
      <c r="C137" s="2" t="s">
        <v>11</v>
      </c>
      <c r="D137" s="6" t="s">
        <v>25</v>
      </c>
      <c r="E137" t="str">
        <f>VLOOKUP(C137,Type!$A$1:$A$22,1,FALSE)</f>
        <v>GPHC</v>
      </c>
      <c r="F137" t="str">
        <f>VLOOKUP(D137,System!$A$1:$A$7,1,FALSE)</f>
        <v>Siddha</v>
      </c>
      <c r="G137" t="str">
        <f>VLOOKUP(A137,District!$A$1:$A$39,1,FALSE)</f>
        <v>Dharmapuri</v>
      </c>
    </row>
    <row r="138" spans="1:7" ht="15.75">
      <c r="A138" s="2" t="s">
        <v>148</v>
      </c>
      <c r="B138" s="8" t="s">
        <v>156</v>
      </c>
      <c r="C138" s="2" t="s">
        <v>11</v>
      </c>
      <c r="D138" s="6" t="s">
        <v>25</v>
      </c>
      <c r="E138" t="str">
        <f>VLOOKUP(C138,Type!$A$1:$A$22,1,FALSE)</f>
        <v>GPHC</v>
      </c>
      <c r="F138" t="str">
        <f>VLOOKUP(D138,System!$A$1:$A$7,1,FALSE)</f>
        <v>Siddha</v>
      </c>
      <c r="G138" t="str">
        <f>VLOOKUP(A138,District!$A$1:$A$39,1,FALSE)</f>
        <v>Dharmapuri</v>
      </c>
    </row>
    <row r="139" spans="1:7" ht="15.75">
      <c r="A139" s="2" t="s">
        <v>148</v>
      </c>
      <c r="B139" s="8" t="s">
        <v>157</v>
      </c>
      <c r="C139" s="2" t="s">
        <v>11</v>
      </c>
      <c r="D139" s="6" t="s">
        <v>25</v>
      </c>
      <c r="E139" t="str">
        <f>VLOOKUP(C139,Type!$A$1:$A$22,1,FALSE)</f>
        <v>GPHC</v>
      </c>
      <c r="F139" t="str">
        <f>VLOOKUP(D139,System!$A$1:$A$7,1,FALSE)</f>
        <v>Siddha</v>
      </c>
      <c r="G139" t="str">
        <f>VLOOKUP(A139,District!$A$1:$A$39,1,FALSE)</f>
        <v>Dharmapuri</v>
      </c>
    </row>
    <row r="140" spans="1:7" ht="15.75">
      <c r="A140" s="2" t="s">
        <v>148</v>
      </c>
      <c r="B140" s="8" t="s">
        <v>158</v>
      </c>
      <c r="C140" s="2" t="s">
        <v>11</v>
      </c>
      <c r="D140" s="6" t="s">
        <v>25</v>
      </c>
      <c r="E140" t="str">
        <f>VLOOKUP(C140,Type!$A$1:$A$22,1,FALSE)</f>
        <v>GPHC</v>
      </c>
      <c r="F140" t="str">
        <f>VLOOKUP(D140,System!$A$1:$A$7,1,FALSE)</f>
        <v>Siddha</v>
      </c>
      <c r="G140" t="str">
        <f>VLOOKUP(A140,District!$A$1:$A$39,1,FALSE)</f>
        <v>Dharmapuri</v>
      </c>
    </row>
    <row r="141" spans="1:7" ht="15.75">
      <c r="A141" s="2" t="s">
        <v>148</v>
      </c>
      <c r="B141" s="8" t="s">
        <v>159</v>
      </c>
      <c r="C141" s="2" t="s">
        <v>11</v>
      </c>
      <c r="D141" s="6" t="s">
        <v>25</v>
      </c>
      <c r="E141" t="str">
        <f>VLOOKUP(C141,Type!$A$1:$A$22,1,FALSE)</f>
        <v>GPHC</v>
      </c>
      <c r="F141" t="str">
        <f>VLOOKUP(D141,System!$A$1:$A$7,1,FALSE)</f>
        <v>Siddha</v>
      </c>
      <c r="G141" t="str">
        <f>VLOOKUP(A141,District!$A$1:$A$39,1,FALSE)</f>
        <v>Dharmapuri</v>
      </c>
    </row>
    <row r="142" spans="1:7" ht="15.75">
      <c r="A142" s="2" t="s">
        <v>148</v>
      </c>
      <c r="B142" s="8" t="s">
        <v>160</v>
      </c>
      <c r="C142" s="2" t="s">
        <v>11</v>
      </c>
      <c r="D142" s="6" t="s">
        <v>25</v>
      </c>
      <c r="E142" t="str">
        <f>VLOOKUP(C142,Type!$A$1:$A$22,1,FALSE)</f>
        <v>GPHC</v>
      </c>
      <c r="F142" t="str">
        <f>VLOOKUP(D142,System!$A$1:$A$7,1,FALSE)</f>
        <v>Siddha</v>
      </c>
      <c r="G142" t="str">
        <f>VLOOKUP(A142,District!$A$1:$A$39,1,FALSE)</f>
        <v>Dharmapuri</v>
      </c>
    </row>
    <row r="143" spans="1:7" ht="15.75">
      <c r="A143" s="2" t="s">
        <v>148</v>
      </c>
      <c r="B143" s="8" t="s">
        <v>161</v>
      </c>
      <c r="C143" s="2" t="s">
        <v>11</v>
      </c>
      <c r="D143" s="6" t="s">
        <v>25</v>
      </c>
      <c r="E143" t="str">
        <f>VLOOKUP(C143,Type!$A$1:$A$22,1,FALSE)</f>
        <v>GPHC</v>
      </c>
      <c r="F143" t="str">
        <f>VLOOKUP(D143,System!$A$1:$A$7,1,FALSE)</f>
        <v>Siddha</v>
      </c>
      <c r="G143" t="str">
        <f>VLOOKUP(A143,District!$A$1:$A$39,1,FALSE)</f>
        <v>Dharmapuri</v>
      </c>
    </row>
    <row r="144" spans="1:7" ht="15.75">
      <c r="A144" s="2" t="s">
        <v>148</v>
      </c>
      <c r="B144" s="8" t="s">
        <v>162</v>
      </c>
      <c r="C144" s="2" t="s">
        <v>11</v>
      </c>
      <c r="D144" s="6" t="s">
        <v>25</v>
      </c>
      <c r="E144" t="str">
        <f>VLOOKUP(C144,Type!$A$1:$A$22,1,FALSE)</f>
        <v>GPHC</v>
      </c>
      <c r="F144" t="str">
        <f>VLOOKUP(D144,System!$A$1:$A$7,1,FALSE)</f>
        <v>Siddha</v>
      </c>
      <c r="G144" t="str">
        <f>VLOOKUP(A144,District!$A$1:$A$39,1,FALSE)</f>
        <v>Dharmapuri</v>
      </c>
    </row>
    <row r="145" spans="1:7" ht="15.75">
      <c r="A145" s="2" t="s">
        <v>148</v>
      </c>
      <c r="B145" s="8" t="s">
        <v>163</v>
      </c>
      <c r="C145" s="2" t="s">
        <v>11</v>
      </c>
      <c r="D145" s="6" t="s">
        <v>25</v>
      </c>
      <c r="E145" t="str">
        <f>VLOOKUP(C145,Type!$A$1:$A$22,1,FALSE)</f>
        <v>GPHC</v>
      </c>
      <c r="F145" t="str">
        <f>VLOOKUP(D145,System!$A$1:$A$7,1,FALSE)</f>
        <v>Siddha</v>
      </c>
      <c r="G145" t="str">
        <f>VLOOKUP(A145,District!$A$1:$A$39,1,FALSE)</f>
        <v>Dharmapuri</v>
      </c>
    </row>
    <row r="146" spans="1:7" ht="15.75">
      <c r="A146" s="2" t="s">
        <v>148</v>
      </c>
      <c r="B146" s="8" t="s">
        <v>164</v>
      </c>
      <c r="C146" s="2" t="s">
        <v>8</v>
      </c>
      <c r="D146" s="6" t="s">
        <v>25</v>
      </c>
      <c r="E146" t="str">
        <f>VLOOKUP(C146,Type!$A$1:$A$22,1,FALSE)</f>
        <v>Tribal Dy.</v>
      </c>
      <c r="F146" t="str">
        <f>VLOOKUP(D146,System!$A$1:$A$7,1,FALSE)</f>
        <v>Siddha</v>
      </c>
      <c r="G146" t="str">
        <f>VLOOKUP(A146,District!$A$1:$A$39,1,FALSE)</f>
        <v>Dharmapuri</v>
      </c>
    </row>
    <row r="147" spans="1:7" ht="15.75">
      <c r="A147" s="2" t="s">
        <v>148</v>
      </c>
      <c r="B147" s="8" t="s">
        <v>165</v>
      </c>
      <c r="C147" s="2" t="s">
        <v>10</v>
      </c>
      <c r="D147" s="6" t="s">
        <v>25</v>
      </c>
      <c r="E147" t="str">
        <f>VLOOKUP(C147,Type!$A$1:$A$22,1,FALSE)</f>
        <v>Rural Dispy.</v>
      </c>
      <c r="F147" t="str">
        <f>VLOOKUP(D147,System!$A$1:$A$7,1,FALSE)</f>
        <v>Siddha</v>
      </c>
      <c r="G147" t="str">
        <f>VLOOKUP(A147,District!$A$1:$A$39,1,FALSE)</f>
        <v>Dharmapuri</v>
      </c>
    </row>
    <row r="148" spans="1:7" ht="15.75">
      <c r="A148" s="2" t="s">
        <v>148</v>
      </c>
      <c r="B148" s="8" t="s">
        <v>166</v>
      </c>
      <c r="C148" s="2" t="s">
        <v>10</v>
      </c>
      <c r="D148" s="6" t="s">
        <v>25</v>
      </c>
      <c r="E148" t="str">
        <f>VLOOKUP(C148,Type!$A$1:$A$22,1,FALSE)</f>
        <v>Rural Dispy.</v>
      </c>
      <c r="F148" t="str">
        <f>VLOOKUP(D148,System!$A$1:$A$7,1,FALSE)</f>
        <v>Siddha</v>
      </c>
      <c r="G148" t="str">
        <f>VLOOKUP(A148,District!$A$1:$A$39,1,FALSE)</f>
        <v>Dharmapuri</v>
      </c>
    </row>
    <row r="149" spans="1:7" ht="15.75">
      <c r="A149" s="2" t="s">
        <v>148</v>
      </c>
      <c r="B149" s="8" t="s">
        <v>150</v>
      </c>
      <c r="C149" s="2" t="s">
        <v>14</v>
      </c>
      <c r="D149" t="s">
        <v>22</v>
      </c>
      <c r="E149" t="str">
        <f>VLOOKUP(C149,Type!$A$1:$A$22,1,FALSE)</f>
        <v>DHQHpl.</v>
      </c>
      <c r="F149" t="str">
        <f>VLOOKUP(D149,System!$A$1:$A$7,1,FALSE)</f>
        <v>Homoeopathy</v>
      </c>
      <c r="G149" t="str">
        <f>VLOOKUP(A149,District!$A$1:$A$39,1,FALSE)</f>
        <v>Dharmapuri</v>
      </c>
    </row>
    <row r="150" spans="1:7" ht="15.75">
      <c r="A150" s="2" t="s">
        <v>148</v>
      </c>
      <c r="B150" s="8" t="s">
        <v>149</v>
      </c>
      <c r="C150" s="2" t="s">
        <v>15</v>
      </c>
      <c r="D150" s="4" t="s">
        <v>21</v>
      </c>
      <c r="E150" t="str">
        <f>VLOOKUP(C150,Type!$A$1:$A$22,1,FALSE)</f>
        <v>MCH</v>
      </c>
      <c r="F150" t="str">
        <f>VLOOKUP(D150,System!$A$1:$A$7,1,FALSE)</f>
        <v>Y&amp;N</v>
      </c>
      <c r="G150" t="str">
        <f>VLOOKUP(A150,District!$A$1:$A$39,1,FALSE)</f>
        <v>Dharmapuri</v>
      </c>
    </row>
    <row r="151" spans="1:7" ht="15.75">
      <c r="A151" s="2" t="s">
        <v>148</v>
      </c>
      <c r="B151" s="8" t="s">
        <v>150</v>
      </c>
      <c r="C151" s="2" t="s">
        <v>14</v>
      </c>
      <c r="D151" s="4" t="s">
        <v>21</v>
      </c>
      <c r="E151" t="str">
        <f>VLOOKUP(C151,Type!$A$1:$A$22,1,FALSE)</f>
        <v>DHQHpl.</v>
      </c>
      <c r="F151" t="str">
        <f>VLOOKUP(D151,System!$A$1:$A$7,1,FALSE)</f>
        <v>Y&amp;N</v>
      </c>
      <c r="G151" t="str">
        <f>VLOOKUP(A151,District!$A$1:$A$39,1,FALSE)</f>
        <v>Dharmapuri</v>
      </c>
    </row>
    <row r="152" spans="1:7" ht="15.75">
      <c r="A152" s="2" t="s">
        <v>148</v>
      </c>
      <c r="B152" s="8" t="s">
        <v>153</v>
      </c>
      <c r="C152" s="2" t="s">
        <v>13</v>
      </c>
      <c r="D152" s="4" t="s">
        <v>21</v>
      </c>
      <c r="E152" t="str">
        <f>VLOOKUP(C152,Type!$A$1:$A$22,1,FALSE)</f>
        <v>TK.Hpl.</v>
      </c>
      <c r="F152" t="str">
        <f>VLOOKUP(D152,System!$A$1:$A$7,1,FALSE)</f>
        <v>Y&amp;N</v>
      </c>
      <c r="G152" t="str">
        <f>VLOOKUP(A152,District!$A$1:$A$39,1,FALSE)</f>
        <v>Dharmapuri</v>
      </c>
    </row>
    <row r="153" spans="1:7" ht="15.75">
      <c r="A153" s="2" t="s">
        <v>167</v>
      </c>
      <c r="B153" s="8" t="s">
        <v>168</v>
      </c>
      <c r="C153" s="2" t="s">
        <v>15</v>
      </c>
      <c r="D153" s="6" t="s">
        <v>25</v>
      </c>
      <c r="E153" t="str">
        <f>VLOOKUP(C153,Type!$A$1:$A$22,1,FALSE)</f>
        <v>MCH</v>
      </c>
      <c r="F153" t="str">
        <f>VLOOKUP(D153,System!$A$1:$A$7,1,FALSE)</f>
        <v>Siddha</v>
      </c>
      <c r="G153" t="str">
        <f>VLOOKUP(A153,District!$A$1:$A$39,1,FALSE)</f>
        <v>Krishnagiri</v>
      </c>
    </row>
    <row r="154" spans="1:7" ht="15.75">
      <c r="A154" s="2" t="s">
        <v>167</v>
      </c>
      <c r="B154" s="8" t="s">
        <v>169</v>
      </c>
      <c r="C154" s="2" t="s">
        <v>14</v>
      </c>
      <c r="D154" s="6" t="s">
        <v>25</v>
      </c>
      <c r="E154" t="str">
        <f>VLOOKUP(C154,Type!$A$1:$A$22,1,FALSE)</f>
        <v>DHQHpl.</v>
      </c>
      <c r="F154" t="str">
        <f>VLOOKUP(D154,System!$A$1:$A$7,1,FALSE)</f>
        <v>Siddha</v>
      </c>
      <c r="G154" t="str">
        <f>VLOOKUP(A154,District!$A$1:$A$39,1,FALSE)</f>
        <v>Krishnagiri</v>
      </c>
    </row>
    <row r="155" spans="1:7" ht="15.75">
      <c r="A155" s="2" t="s">
        <v>167</v>
      </c>
      <c r="B155" s="8" t="s">
        <v>170</v>
      </c>
      <c r="C155" s="2" t="s">
        <v>13</v>
      </c>
      <c r="D155" s="6" t="s">
        <v>25</v>
      </c>
      <c r="E155" t="str">
        <f>VLOOKUP(C155,Type!$A$1:$A$22,1,FALSE)</f>
        <v>TK.Hpl.</v>
      </c>
      <c r="F155" t="str">
        <f>VLOOKUP(D155,System!$A$1:$A$7,1,FALSE)</f>
        <v>Siddha</v>
      </c>
      <c r="G155" t="str">
        <f>VLOOKUP(A155,District!$A$1:$A$39,1,FALSE)</f>
        <v>Krishnagiri</v>
      </c>
    </row>
    <row r="156" spans="1:7" ht="15.75">
      <c r="A156" s="2" t="s">
        <v>167</v>
      </c>
      <c r="B156" s="8" t="s">
        <v>171</v>
      </c>
      <c r="C156" s="2" t="s">
        <v>13</v>
      </c>
      <c r="D156" s="6" t="s">
        <v>25</v>
      </c>
      <c r="E156" t="str">
        <f>VLOOKUP(C156,Type!$A$1:$A$22,1,FALSE)</f>
        <v>TK.Hpl.</v>
      </c>
      <c r="F156" t="str">
        <f>VLOOKUP(D156,System!$A$1:$A$7,1,FALSE)</f>
        <v>Siddha</v>
      </c>
      <c r="G156" t="str">
        <f>VLOOKUP(A156,District!$A$1:$A$39,1,FALSE)</f>
        <v>Krishnagiri</v>
      </c>
    </row>
    <row r="157" spans="1:7" ht="15.75">
      <c r="A157" s="2" t="s">
        <v>167</v>
      </c>
      <c r="B157" s="8" t="s">
        <v>172</v>
      </c>
      <c r="C157" s="2" t="s">
        <v>13</v>
      </c>
      <c r="D157" s="6" t="s">
        <v>25</v>
      </c>
      <c r="E157" t="str">
        <f>VLOOKUP(C157,Type!$A$1:$A$22,1,FALSE)</f>
        <v>TK.Hpl.</v>
      </c>
      <c r="F157" t="str">
        <f>VLOOKUP(D157,System!$A$1:$A$7,1,FALSE)</f>
        <v>Siddha</v>
      </c>
      <c r="G157" t="str">
        <f>VLOOKUP(A157,District!$A$1:$A$39,1,FALSE)</f>
        <v>Krishnagiri</v>
      </c>
    </row>
    <row r="158" spans="1:7" ht="15.75">
      <c r="A158" s="2" t="s">
        <v>167</v>
      </c>
      <c r="B158" s="8" t="s">
        <v>173</v>
      </c>
      <c r="C158" s="2" t="s">
        <v>13</v>
      </c>
      <c r="D158" s="6" t="s">
        <v>25</v>
      </c>
      <c r="E158" t="str">
        <f>VLOOKUP(C158,Type!$A$1:$A$22,1,FALSE)</f>
        <v>TK.Hpl.</v>
      </c>
      <c r="F158" t="str">
        <f>VLOOKUP(D158,System!$A$1:$A$7,1,FALSE)</f>
        <v>Siddha</v>
      </c>
      <c r="G158" t="str">
        <f>VLOOKUP(A158,District!$A$1:$A$39,1,FALSE)</f>
        <v>Krishnagiri</v>
      </c>
    </row>
    <row r="159" spans="1:7" ht="15.75">
      <c r="A159" s="2" t="s">
        <v>167</v>
      </c>
      <c r="B159" s="8" t="s">
        <v>174</v>
      </c>
      <c r="C159" s="2" t="s">
        <v>12</v>
      </c>
      <c r="D159" s="6" t="s">
        <v>25</v>
      </c>
      <c r="E159" t="str">
        <f>VLOOKUP(C159,Type!$A$1:$A$22,1,FALSE)</f>
        <v>NTK.Hpl.</v>
      </c>
      <c r="F159" t="str">
        <f>VLOOKUP(D159,System!$A$1:$A$7,1,FALSE)</f>
        <v>Siddha</v>
      </c>
      <c r="G159" t="str">
        <f>VLOOKUP(A159,District!$A$1:$A$39,1,FALSE)</f>
        <v>Krishnagiri</v>
      </c>
    </row>
    <row r="160" spans="1:7" ht="15.75">
      <c r="A160" s="2" t="s">
        <v>167</v>
      </c>
      <c r="B160" s="8" t="s">
        <v>175</v>
      </c>
      <c r="C160" s="2" t="s">
        <v>11</v>
      </c>
      <c r="D160" s="6" t="s">
        <v>25</v>
      </c>
      <c r="E160" t="str">
        <f>VLOOKUP(C160,Type!$A$1:$A$22,1,FALSE)</f>
        <v>GPHC</v>
      </c>
      <c r="F160" t="str">
        <f>VLOOKUP(D160,System!$A$1:$A$7,1,FALSE)</f>
        <v>Siddha</v>
      </c>
      <c r="G160" t="str">
        <f>VLOOKUP(A160,District!$A$1:$A$39,1,FALSE)</f>
        <v>Krishnagiri</v>
      </c>
    </row>
    <row r="161" spans="1:7" ht="15.75">
      <c r="A161" s="2" t="s">
        <v>167</v>
      </c>
      <c r="B161" s="8" t="s">
        <v>176</v>
      </c>
      <c r="C161" s="2" t="s">
        <v>11</v>
      </c>
      <c r="D161" s="6" t="s">
        <v>25</v>
      </c>
      <c r="E161" t="str">
        <f>VLOOKUP(C161,Type!$A$1:$A$22,1,FALSE)</f>
        <v>GPHC</v>
      </c>
      <c r="F161" t="str">
        <f>VLOOKUP(D161,System!$A$1:$A$7,1,FALSE)</f>
        <v>Siddha</v>
      </c>
      <c r="G161" t="str">
        <f>VLOOKUP(A161,District!$A$1:$A$39,1,FALSE)</f>
        <v>Krishnagiri</v>
      </c>
    </row>
    <row r="162" spans="1:7" ht="15.75">
      <c r="A162" s="2" t="s">
        <v>167</v>
      </c>
      <c r="B162" s="8" t="s">
        <v>177</v>
      </c>
      <c r="C162" s="2" t="s">
        <v>11</v>
      </c>
      <c r="D162" s="6" t="s">
        <v>25</v>
      </c>
      <c r="E162" t="str">
        <f>VLOOKUP(C162,Type!$A$1:$A$22,1,FALSE)</f>
        <v>GPHC</v>
      </c>
      <c r="F162" t="str">
        <f>VLOOKUP(D162,System!$A$1:$A$7,1,FALSE)</f>
        <v>Siddha</v>
      </c>
      <c r="G162" t="str">
        <f>VLOOKUP(A162,District!$A$1:$A$39,1,FALSE)</f>
        <v>Krishnagiri</v>
      </c>
    </row>
    <row r="163" spans="1:7" ht="15.75">
      <c r="A163" s="2" t="s">
        <v>167</v>
      </c>
      <c r="B163" s="8" t="s">
        <v>178</v>
      </c>
      <c r="C163" s="2" t="s">
        <v>11</v>
      </c>
      <c r="D163" s="6" t="s">
        <v>25</v>
      </c>
      <c r="E163" t="str">
        <f>VLOOKUP(C163,Type!$A$1:$A$22,1,FALSE)</f>
        <v>GPHC</v>
      </c>
      <c r="F163" t="str">
        <f>VLOOKUP(D163,System!$A$1:$A$7,1,FALSE)</f>
        <v>Siddha</v>
      </c>
      <c r="G163" t="str">
        <f>VLOOKUP(A163,District!$A$1:$A$39,1,FALSE)</f>
        <v>Krishnagiri</v>
      </c>
    </row>
    <row r="164" spans="1:7" ht="15.75">
      <c r="A164" s="2" t="s">
        <v>167</v>
      </c>
      <c r="B164" s="8" t="s">
        <v>179</v>
      </c>
      <c r="C164" s="2" t="s">
        <v>11</v>
      </c>
      <c r="D164" s="6" t="s">
        <v>25</v>
      </c>
      <c r="E164" t="str">
        <f>VLOOKUP(C164,Type!$A$1:$A$22,1,FALSE)</f>
        <v>GPHC</v>
      </c>
      <c r="F164" t="str">
        <f>VLOOKUP(D164,System!$A$1:$A$7,1,FALSE)</f>
        <v>Siddha</v>
      </c>
      <c r="G164" t="str">
        <f>VLOOKUP(A164,District!$A$1:$A$39,1,FALSE)</f>
        <v>Krishnagiri</v>
      </c>
    </row>
    <row r="165" spans="1:7" ht="15.75">
      <c r="A165" s="2" t="s">
        <v>167</v>
      </c>
      <c r="B165" s="8" t="s">
        <v>180</v>
      </c>
      <c r="C165" s="2" t="s">
        <v>11</v>
      </c>
      <c r="D165" s="6" t="s">
        <v>25</v>
      </c>
      <c r="E165" t="str">
        <f>VLOOKUP(C165,Type!$A$1:$A$22,1,FALSE)</f>
        <v>GPHC</v>
      </c>
      <c r="F165" t="str">
        <f>VLOOKUP(D165,System!$A$1:$A$7,1,FALSE)</f>
        <v>Siddha</v>
      </c>
      <c r="G165" t="str">
        <f>VLOOKUP(A165,District!$A$1:$A$39,1,FALSE)</f>
        <v>Krishnagiri</v>
      </c>
    </row>
    <row r="166" spans="1:7" ht="15.75">
      <c r="A166" s="2" t="s">
        <v>167</v>
      </c>
      <c r="B166" s="8" t="s">
        <v>181</v>
      </c>
      <c r="C166" s="2" t="s">
        <v>11</v>
      </c>
      <c r="D166" s="6" t="s">
        <v>25</v>
      </c>
      <c r="E166" t="str">
        <f>VLOOKUP(C166,Type!$A$1:$A$22,1,FALSE)</f>
        <v>GPHC</v>
      </c>
      <c r="F166" t="str">
        <f>VLOOKUP(D166,System!$A$1:$A$7,1,FALSE)</f>
        <v>Siddha</v>
      </c>
      <c r="G166" t="str">
        <f>VLOOKUP(A166,District!$A$1:$A$39,1,FALSE)</f>
        <v>Krishnagiri</v>
      </c>
    </row>
    <row r="167" spans="1:7" ht="15.75">
      <c r="A167" s="2" t="s">
        <v>167</v>
      </c>
      <c r="B167" s="8" t="s">
        <v>182</v>
      </c>
      <c r="C167" s="2" t="s">
        <v>11</v>
      </c>
      <c r="D167" s="6" t="s">
        <v>25</v>
      </c>
      <c r="E167" t="str">
        <f>VLOOKUP(C167,Type!$A$1:$A$22,1,FALSE)</f>
        <v>GPHC</v>
      </c>
      <c r="F167" t="str">
        <f>VLOOKUP(D167,System!$A$1:$A$7,1,FALSE)</f>
        <v>Siddha</v>
      </c>
      <c r="G167" t="str">
        <f>VLOOKUP(A167,District!$A$1:$A$39,1,FALSE)</f>
        <v>Krishnagiri</v>
      </c>
    </row>
    <row r="168" spans="1:7" ht="15.75">
      <c r="A168" s="2" t="s">
        <v>167</v>
      </c>
      <c r="B168" s="8" t="s">
        <v>183</v>
      </c>
      <c r="C168" s="2" t="s">
        <v>10</v>
      </c>
      <c r="D168" s="6" t="s">
        <v>25</v>
      </c>
      <c r="E168" t="str">
        <f>VLOOKUP(C168,Type!$A$1:$A$22,1,FALSE)</f>
        <v>Rural Dispy.</v>
      </c>
      <c r="F168" t="str">
        <f>VLOOKUP(D168,System!$A$1:$A$7,1,FALSE)</f>
        <v>Siddha</v>
      </c>
      <c r="G168" t="str">
        <f>VLOOKUP(A168,District!$A$1:$A$39,1,FALSE)</f>
        <v>Krishnagiri</v>
      </c>
    </row>
    <row r="169" spans="1:7" ht="15.75">
      <c r="A169" s="2" t="s">
        <v>167</v>
      </c>
      <c r="B169" s="8" t="s">
        <v>168</v>
      </c>
      <c r="C169" s="2" t="s">
        <v>15</v>
      </c>
      <c r="D169" s="4" t="s">
        <v>21</v>
      </c>
      <c r="E169" t="str">
        <f>VLOOKUP(C169,Type!$A$1:$A$22,1,FALSE)</f>
        <v>MCH</v>
      </c>
      <c r="F169" t="str">
        <f>VLOOKUP(D169,System!$A$1:$A$7,1,FALSE)</f>
        <v>Y&amp;N</v>
      </c>
      <c r="G169" t="str">
        <f>VLOOKUP(A169,District!$A$1:$A$39,1,FALSE)</f>
        <v>Krishnagiri</v>
      </c>
    </row>
    <row r="170" spans="1:7" ht="15.75">
      <c r="A170" s="2" t="s">
        <v>167</v>
      </c>
      <c r="B170" s="8" t="s">
        <v>169</v>
      </c>
      <c r="C170" s="2" t="s">
        <v>14</v>
      </c>
      <c r="D170" s="4" t="s">
        <v>21</v>
      </c>
      <c r="E170" t="str">
        <f>VLOOKUP(C170,Type!$A$1:$A$22,1,FALSE)</f>
        <v>DHQHpl.</v>
      </c>
      <c r="F170" t="str">
        <f>VLOOKUP(D170,System!$A$1:$A$7,1,FALSE)</f>
        <v>Y&amp;N</v>
      </c>
      <c r="G170" t="str">
        <f>VLOOKUP(A170,District!$A$1:$A$39,1,FALSE)</f>
        <v>Krishnagiri</v>
      </c>
    </row>
    <row r="171" spans="1:7" ht="15.75">
      <c r="A171" s="2" t="s">
        <v>184</v>
      </c>
      <c r="B171" s="8" t="s">
        <v>185</v>
      </c>
      <c r="C171" s="2" t="s">
        <v>15</v>
      </c>
      <c r="D171" s="6" t="s">
        <v>25</v>
      </c>
      <c r="E171" t="str">
        <f>VLOOKUP(C171,Type!$A$1:$A$22,1,FALSE)</f>
        <v>MCH</v>
      </c>
      <c r="F171" t="str">
        <f>VLOOKUP(D171,System!$A$1:$A$7,1,FALSE)</f>
        <v>Siddha</v>
      </c>
      <c r="G171" t="str">
        <f>VLOOKUP(A171,District!$A$1:$A$39,1,FALSE)</f>
        <v>Dindigul</v>
      </c>
    </row>
    <row r="172" spans="1:7" ht="15.75">
      <c r="A172" s="2" t="s">
        <v>184</v>
      </c>
      <c r="B172" s="8" t="s">
        <v>186</v>
      </c>
      <c r="C172" s="2" t="s">
        <v>14</v>
      </c>
      <c r="D172" s="6" t="s">
        <v>25</v>
      </c>
      <c r="E172" t="str">
        <f>VLOOKUP(C172,Type!$A$1:$A$22,1,FALSE)</f>
        <v>DHQHpl.</v>
      </c>
      <c r="F172" t="str">
        <f>VLOOKUP(D172,System!$A$1:$A$7,1,FALSE)</f>
        <v>Siddha</v>
      </c>
      <c r="G172" t="str">
        <f>VLOOKUP(A172,District!$A$1:$A$39,1,FALSE)</f>
        <v>Dindigul</v>
      </c>
    </row>
    <row r="173" spans="1:7" ht="15.75">
      <c r="A173" s="2" t="s">
        <v>184</v>
      </c>
      <c r="B173" s="8" t="s">
        <v>187</v>
      </c>
      <c r="C173" s="2" t="s">
        <v>13</v>
      </c>
      <c r="D173" s="6" t="s">
        <v>25</v>
      </c>
      <c r="E173" t="str">
        <f>VLOOKUP(C173,Type!$A$1:$A$22,1,FALSE)</f>
        <v>TK.Hpl.</v>
      </c>
      <c r="F173" t="str">
        <f>VLOOKUP(D173,System!$A$1:$A$7,1,FALSE)</f>
        <v>Siddha</v>
      </c>
      <c r="G173" t="str">
        <f>VLOOKUP(A173,District!$A$1:$A$39,1,FALSE)</f>
        <v>Dindigul</v>
      </c>
    </row>
    <row r="174" spans="1:7" ht="15.75">
      <c r="A174" s="2" t="s">
        <v>184</v>
      </c>
      <c r="B174" s="8" t="s">
        <v>188</v>
      </c>
      <c r="C174" s="2" t="s">
        <v>13</v>
      </c>
      <c r="D174" s="6" t="s">
        <v>25</v>
      </c>
      <c r="E174" t="str">
        <f>VLOOKUP(C174,Type!$A$1:$A$22,1,FALSE)</f>
        <v>TK.Hpl.</v>
      </c>
      <c r="F174" t="str">
        <f>VLOOKUP(D174,System!$A$1:$A$7,1,FALSE)</f>
        <v>Siddha</v>
      </c>
      <c r="G174" t="str">
        <f>VLOOKUP(A174,District!$A$1:$A$39,1,FALSE)</f>
        <v>Dindigul</v>
      </c>
    </row>
    <row r="175" spans="1:7" ht="15.75">
      <c r="A175" s="2" t="s">
        <v>184</v>
      </c>
      <c r="B175" s="8" t="s">
        <v>189</v>
      </c>
      <c r="C175" s="2" t="s">
        <v>13</v>
      </c>
      <c r="D175" s="6" t="s">
        <v>25</v>
      </c>
      <c r="E175" t="str">
        <f>VLOOKUP(C175,Type!$A$1:$A$22,1,FALSE)</f>
        <v>TK.Hpl.</v>
      </c>
      <c r="F175" t="str">
        <f>VLOOKUP(D175,System!$A$1:$A$7,1,FALSE)</f>
        <v>Siddha</v>
      </c>
      <c r="G175" t="str">
        <f>VLOOKUP(A175,District!$A$1:$A$39,1,FALSE)</f>
        <v>Dindigul</v>
      </c>
    </row>
    <row r="176" spans="1:7" ht="15.75">
      <c r="A176" s="2" t="s">
        <v>184</v>
      </c>
      <c r="B176" s="8" t="s">
        <v>190</v>
      </c>
      <c r="C176" s="2" t="s">
        <v>13</v>
      </c>
      <c r="D176" s="6" t="s">
        <v>25</v>
      </c>
      <c r="E176" t="str">
        <f>VLOOKUP(C176,Type!$A$1:$A$22,1,FALSE)</f>
        <v>TK.Hpl.</v>
      </c>
      <c r="F176" t="str">
        <f>VLOOKUP(D176,System!$A$1:$A$7,1,FALSE)</f>
        <v>Siddha</v>
      </c>
      <c r="G176" t="str">
        <f>VLOOKUP(A176,District!$A$1:$A$39,1,FALSE)</f>
        <v>Dindigul</v>
      </c>
    </row>
    <row r="177" spans="1:7" ht="15.75">
      <c r="A177" s="2" t="s">
        <v>184</v>
      </c>
      <c r="B177" s="8" t="s">
        <v>191</v>
      </c>
      <c r="C177" s="2" t="s">
        <v>13</v>
      </c>
      <c r="D177" s="6" t="s">
        <v>25</v>
      </c>
      <c r="E177" t="str">
        <f>VLOOKUP(C177,Type!$A$1:$A$22,1,FALSE)</f>
        <v>TK.Hpl.</v>
      </c>
      <c r="F177" t="str">
        <f>VLOOKUP(D177,System!$A$1:$A$7,1,FALSE)</f>
        <v>Siddha</v>
      </c>
      <c r="G177" t="str">
        <f>VLOOKUP(A177,District!$A$1:$A$39,1,FALSE)</f>
        <v>Dindigul</v>
      </c>
    </row>
    <row r="178" spans="1:7" ht="15.75">
      <c r="A178" s="2" t="s">
        <v>184</v>
      </c>
      <c r="B178" s="8" t="s">
        <v>192</v>
      </c>
      <c r="C178" s="2" t="s">
        <v>13</v>
      </c>
      <c r="D178" s="6" t="s">
        <v>25</v>
      </c>
      <c r="E178" t="str">
        <f>VLOOKUP(C178,Type!$A$1:$A$22,1,FALSE)</f>
        <v>TK.Hpl.</v>
      </c>
      <c r="F178" t="str">
        <f>VLOOKUP(D178,System!$A$1:$A$7,1,FALSE)</f>
        <v>Siddha</v>
      </c>
      <c r="G178" t="str">
        <f>VLOOKUP(A178,District!$A$1:$A$39,1,FALSE)</f>
        <v>Dindigul</v>
      </c>
    </row>
    <row r="179" spans="1:7" ht="15.75">
      <c r="A179" s="2" t="s">
        <v>184</v>
      </c>
      <c r="B179" s="8" t="s">
        <v>193</v>
      </c>
      <c r="C179" s="2" t="s">
        <v>12</v>
      </c>
      <c r="D179" s="6" t="s">
        <v>25</v>
      </c>
      <c r="E179" t="str">
        <f>VLOOKUP(C179,Type!$A$1:$A$22,1,FALSE)</f>
        <v>NTK.Hpl.</v>
      </c>
      <c r="F179" t="str">
        <f>VLOOKUP(D179,System!$A$1:$A$7,1,FALSE)</f>
        <v>Siddha</v>
      </c>
      <c r="G179" t="str">
        <f>VLOOKUP(A179,District!$A$1:$A$39,1,FALSE)</f>
        <v>Dindigul</v>
      </c>
    </row>
    <row r="180" spans="1:7" ht="15.75">
      <c r="A180" s="2" t="s">
        <v>184</v>
      </c>
      <c r="B180" s="8" t="s">
        <v>194</v>
      </c>
      <c r="C180" s="2" t="s">
        <v>12</v>
      </c>
      <c r="D180" s="6" t="s">
        <v>25</v>
      </c>
      <c r="E180" t="str">
        <f>VLOOKUP(C180,Type!$A$1:$A$22,1,FALSE)</f>
        <v>NTK.Hpl.</v>
      </c>
      <c r="F180" t="str">
        <f>VLOOKUP(D180,System!$A$1:$A$7,1,FALSE)</f>
        <v>Siddha</v>
      </c>
      <c r="G180" t="str">
        <f>VLOOKUP(A180,District!$A$1:$A$39,1,FALSE)</f>
        <v>Dindigul</v>
      </c>
    </row>
    <row r="181" spans="1:7" ht="15.75">
      <c r="A181" s="2" t="s">
        <v>184</v>
      </c>
      <c r="B181" s="8" t="s">
        <v>195</v>
      </c>
      <c r="C181" s="2" t="s">
        <v>12</v>
      </c>
      <c r="D181" s="6" t="s">
        <v>25</v>
      </c>
      <c r="E181" t="str">
        <f>VLOOKUP(C181,Type!$A$1:$A$22,1,FALSE)</f>
        <v>NTK.Hpl.</v>
      </c>
      <c r="F181" t="str">
        <f>VLOOKUP(D181,System!$A$1:$A$7,1,FALSE)</f>
        <v>Siddha</v>
      </c>
      <c r="G181" t="str">
        <f>VLOOKUP(A181,District!$A$1:$A$39,1,FALSE)</f>
        <v>Dindigul</v>
      </c>
    </row>
    <row r="182" spans="1:7" ht="15.75">
      <c r="A182" s="2" t="s">
        <v>184</v>
      </c>
      <c r="B182" s="8" t="s">
        <v>196</v>
      </c>
      <c r="C182" s="2" t="s">
        <v>12</v>
      </c>
      <c r="D182" s="6" t="s">
        <v>25</v>
      </c>
      <c r="E182" t="str">
        <f>VLOOKUP(C182,Type!$A$1:$A$22,1,FALSE)</f>
        <v>NTK.Hpl.</v>
      </c>
      <c r="F182" t="str">
        <f>VLOOKUP(D182,System!$A$1:$A$7,1,FALSE)</f>
        <v>Siddha</v>
      </c>
      <c r="G182" t="str">
        <f>VLOOKUP(A182,District!$A$1:$A$39,1,FALSE)</f>
        <v>Dindigul</v>
      </c>
    </row>
    <row r="183" spans="1:7" ht="15.75">
      <c r="A183" s="2" t="s">
        <v>184</v>
      </c>
      <c r="B183" s="8" t="s">
        <v>197</v>
      </c>
      <c r="C183" s="2" t="s">
        <v>12</v>
      </c>
      <c r="D183" s="6" t="s">
        <v>25</v>
      </c>
      <c r="E183" t="str">
        <f>VLOOKUP(C183,Type!$A$1:$A$22,1,FALSE)</f>
        <v>NTK.Hpl.</v>
      </c>
      <c r="F183" t="str">
        <f>VLOOKUP(D183,System!$A$1:$A$7,1,FALSE)</f>
        <v>Siddha</v>
      </c>
      <c r="G183" t="str">
        <f>VLOOKUP(A183,District!$A$1:$A$39,1,FALSE)</f>
        <v>Dindigul</v>
      </c>
    </row>
    <row r="184" spans="1:7" ht="15.75">
      <c r="A184" s="2" t="s">
        <v>184</v>
      </c>
      <c r="B184" s="8" t="s">
        <v>198</v>
      </c>
      <c r="C184" s="2" t="s">
        <v>11</v>
      </c>
      <c r="D184" s="6" t="s">
        <v>25</v>
      </c>
      <c r="E184" t="str">
        <f>VLOOKUP(C184,Type!$A$1:$A$22,1,FALSE)</f>
        <v>GPHC</v>
      </c>
      <c r="F184" t="str">
        <f>VLOOKUP(D184,System!$A$1:$A$7,1,FALSE)</f>
        <v>Siddha</v>
      </c>
      <c r="G184" t="str">
        <f>VLOOKUP(A184,District!$A$1:$A$39,1,FALSE)</f>
        <v>Dindigul</v>
      </c>
    </row>
    <row r="185" spans="1:7" ht="15.75">
      <c r="A185" s="2" t="s">
        <v>184</v>
      </c>
      <c r="B185" s="8" t="s">
        <v>199</v>
      </c>
      <c r="C185" s="2" t="s">
        <v>11</v>
      </c>
      <c r="D185" s="6" t="s">
        <v>25</v>
      </c>
      <c r="E185" t="str">
        <f>VLOOKUP(C185,Type!$A$1:$A$22,1,FALSE)</f>
        <v>GPHC</v>
      </c>
      <c r="F185" t="str">
        <f>VLOOKUP(D185,System!$A$1:$A$7,1,FALSE)</f>
        <v>Siddha</v>
      </c>
      <c r="G185" t="str">
        <f>VLOOKUP(A185,District!$A$1:$A$39,1,FALSE)</f>
        <v>Dindigul</v>
      </c>
    </row>
    <row r="186" spans="1:7" ht="15.75">
      <c r="A186" s="2" t="s">
        <v>184</v>
      </c>
      <c r="B186" s="8" t="s">
        <v>200</v>
      </c>
      <c r="C186" s="2" t="s">
        <v>11</v>
      </c>
      <c r="D186" s="6" t="s">
        <v>25</v>
      </c>
      <c r="E186" t="str">
        <f>VLOOKUP(C186,Type!$A$1:$A$22,1,FALSE)</f>
        <v>GPHC</v>
      </c>
      <c r="F186" t="str">
        <f>VLOOKUP(D186,System!$A$1:$A$7,1,FALSE)</f>
        <v>Siddha</v>
      </c>
      <c r="G186" t="str">
        <f>VLOOKUP(A186,District!$A$1:$A$39,1,FALSE)</f>
        <v>Dindigul</v>
      </c>
    </row>
    <row r="187" spans="1:7" ht="15.75">
      <c r="A187" s="2" t="s">
        <v>184</v>
      </c>
      <c r="B187" s="8" t="s">
        <v>201</v>
      </c>
      <c r="C187" s="2" t="s">
        <v>11</v>
      </c>
      <c r="D187" s="6" t="s">
        <v>25</v>
      </c>
      <c r="E187" t="str">
        <f>VLOOKUP(C187,Type!$A$1:$A$22,1,FALSE)</f>
        <v>GPHC</v>
      </c>
      <c r="F187" t="str">
        <f>VLOOKUP(D187,System!$A$1:$A$7,1,FALSE)</f>
        <v>Siddha</v>
      </c>
      <c r="G187" t="str">
        <f>VLOOKUP(A187,District!$A$1:$A$39,1,FALSE)</f>
        <v>Dindigul</v>
      </c>
    </row>
    <row r="188" spans="1:7" ht="15.75">
      <c r="A188" s="2" t="s">
        <v>184</v>
      </c>
      <c r="B188" s="8" t="s">
        <v>202</v>
      </c>
      <c r="C188" s="2" t="s">
        <v>11</v>
      </c>
      <c r="D188" s="6" t="s">
        <v>25</v>
      </c>
      <c r="E188" t="str">
        <f>VLOOKUP(C188,Type!$A$1:$A$22,1,FALSE)</f>
        <v>GPHC</v>
      </c>
      <c r="F188" t="str">
        <f>VLOOKUP(D188,System!$A$1:$A$7,1,FALSE)</f>
        <v>Siddha</v>
      </c>
      <c r="G188" t="str">
        <f>VLOOKUP(A188,District!$A$1:$A$39,1,FALSE)</f>
        <v>Dindigul</v>
      </c>
    </row>
    <row r="189" spans="1:7" ht="15.75">
      <c r="A189" s="2" t="s">
        <v>184</v>
      </c>
      <c r="B189" s="8" t="s">
        <v>203</v>
      </c>
      <c r="C189" s="2" t="s">
        <v>11</v>
      </c>
      <c r="D189" s="6" t="s">
        <v>25</v>
      </c>
      <c r="E189" t="str">
        <f>VLOOKUP(C189,Type!$A$1:$A$22,1,FALSE)</f>
        <v>GPHC</v>
      </c>
      <c r="F189" t="str">
        <f>VLOOKUP(D189,System!$A$1:$A$7,1,FALSE)</f>
        <v>Siddha</v>
      </c>
      <c r="G189" t="str">
        <f>VLOOKUP(A189,District!$A$1:$A$39,1,FALSE)</f>
        <v>Dindigul</v>
      </c>
    </row>
    <row r="190" spans="1:7" ht="15.75">
      <c r="A190" s="2" t="s">
        <v>184</v>
      </c>
      <c r="B190" s="8" t="s">
        <v>204</v>
      </c>
      <c r="C190" s="2" t="s">
        <v>11</v>
      </c>
      <c r="D190" s="6" t="s">
        <v>25</v>
      </c>
      <c r="E190" t="str">
        <f>VLOOKUP(C190,Type!$A$1:$A$22,1,FALSE)</f>
        <v>GPHC</v>
      </c>
      <c r="F190" t="str">
        <f>VLOOKUP(D190,System!$A$1:$A$7,1,FALSE)</f>
        <v>Siddha</v>
      </c>
      <c r="G190" t="str">
        <f>VLOOKUP(A190,District!$A$1:$A$39,1,FALSE)</f>
        <v>Dindigul</v>
      </c>
    </row>
    <row r="191" spans="1:7" ht="15.75">
      <c r="A191" s="2" t="s">
        <v>184</v>
      </c>
      <c r="B191" s="8" t="s">
        <v>205</v>
      </c>
      <c r="C191" s="2" t="s">
        <v>11</v>
      </c>
      <c r="D191" s="6" t="s">
        <v>25</v>
      </c>
      <c r="E191" t="str">
        <f>VLOOKUP(C191,Type!$A$1:$A$22,1,FALSE)</f>
        <v>GPHC</v>
      </c>
      <c r="F191" t="str">
        <f>VLOOKUP(D191,System!$A$1:$A$7,1,FALSE)</f>
        <v>Siddha</v>
      </c>
      <c r="G191" t="str">
        <f>VLOOKUP(A191,District!$A$1:$A$39,1,FALSE)</f>
        <v>Dindigul</v>
      </c>
    </row>
    <row r="192" spans="1:7" ht="15.75">
      <c r="A192" s="2" t="s">
        <v>184</v>
      </c>
      <c r="B192" s="8" t="s">
        <v>206</v>
      </c>
      <c r="C192" s="2" t="s">
        <v>11</v>
      </c>
      <c r="D192" s="6" t="s">
        <v>25</v>
      </c>
      <c r="E192" t="str">
        <f>VLOOKUP(C192,Type!$A$1:$A$22,1,FALSE)</f>
        <v>GPHC</v>
      </c>
      <c r="F192" t="str">
        <f>VLOOKUP(D192,System!$A$1:$A$7,1,FALSE)</f>
        <v>Siddha</v>
      </c>
      <c r="G192" t="str">
        <f>VLOOKUP(A192,District!$A$1:$A$39,1,FALSE)</f>
        <v>Dindigul</v>
      </c>
    </row>
    <row r="193" spans="1:7" ht="15.75">
      <c r="A193" s="2" t="s">
        <v>184</v>
      </c>
      <c r="B193" s="8" t="s">
        <v>207</v>
      </c>
      <c r="C193" s="2" t="s">
        <v>11</v>
      </c>
      <c r="D193" s="6" t="s">
        <v>25</v>
      </c>
      <c r="E193" t="str">
        <f>VLOOKUP(C193,Type!$A$1:$A$22,1,FALSE)</f>
        <v>GPHC</v>
      </c>
      <c r="F193" t="str">
        <f>VLOOKUP(D193,System!$A$1:$A$7,1,FALSE)</f>
        <v>Siddha</v>
      </c>
      <c r="G193" t="str">
        <f>VLOOKUP(A193,District!$A$1:$A$39,1,FALSE)</f>
        <v>Dindigul</v>
      </c>
    </row>
    <row r="194" spans="1:7" ht="15.75">
      <c r="A194" s="2" t="s">
        <v>184</v>
      </c>
      <c r="B194" s="8" t="s">
        <v>208</v>
      </c>
      <c r="C194" s="2" t="s">
        <v>11</v>
      </c>
      <c r="D194" s="6" t="s">
        <v>25</v>
      </c>
      <c r="E194" t="str">
        <f>VLOOKUP(C194,Type!$A$1:$A$22,1,FALSE)</f>
        <v>GPHC</v>
      </c>
      <c r="F194" t="str">
        <f>VLOOKUP(D194,System!$A$1:$A$7,1,FALSE)</f>
        <v>Siddha</v>
      </c>
      <c r="G194" t="str">
        <f>VLOOKUP(A194,District!$A$1:$A$39,1,FALSE)</f>
        <v>Dindigul</v>
      </c>
    </row>
    <row r="195" spans="1:7" ht="15.75">
      <c r="A195" s="2" t="s">
        <v>184</v>
      </c>
      <c r="B195" s="8" t="s">
        <v>209</v>
      </c>
      <c r="C195" s="2" t="s">
        <v>11</v>
      </c>
      <c r="D195" s="6" t="s">
        <v>25</v>
      </c>
      <c r="E195" t="str">
        <f>VLOOKUP(C195,Type!$A$1:$A$22,1,FALSE)</f>
        <v>GPHC</v>
      </c>
      <c r="F195" t="str">
        <f>VLOOKUP(D195,System!$A$1:$A$7,1,FALSE)</f>
        <v>Siddha</v>
      </c>
      <c r="G195" t="str">
        <f>VLOOKUP(A195,District!$A$1:$A$39,1,FALSE)</f>
        <v>Dindigul</v>
      </c>
    </row>
    <row r="196" spans="1:7" ht="15.75">
      <c r="A196" s="2" t="s">
        <v>184</v>
      </c>
      <c r="B196" s="8" t="s">
        <v>185</v>
      </c>
      <c r="C196" s="2" t="s">
        <v>15</v>
      </c>
      <c r="D196" s="6" t="s">
        <v>24</v>
      </c>
      <c r="E196" t="str">
        <f>VLOOKUP(C196,Type!$A$1:$A$22,1,FALSE)</f>
        <v>MCH</v>
      </c>
      <c r="F196" t="str">
        <f>VLOOKUP(D196,System!$A$1:$A$7,1,FALSE)</f>
        <v>Ayurveda</v>
      </c>
      <c r="G196" t="str">
        <f>VLOOKUP(A196,District!$A$1:$A$39,1,FALSE)</f>
        <v>Dindigul</v>
      </c>
    </row>
    <row r="197" spans="1:7" ht="15.75">
      <c r="A197" s="2" t="s">
        <v>184</v>
      </c>
      <c r="B197" s="8" t="s">
        <v>210</v>
      </c>
      <c r="C197" s="2" t="s">
        <v>11</v>
      </c>
      <c r="D197" s="6" t="s">
        <v>24</v>
      </c>
      <c r="E197" t="str">
        <f>VLOOKUP(C197,Type!$A$1:$A$22,1,FALSE)</f>
        <v>GPHC</v>
      </c>
      <c r="F197" t="str">
        <f>VLOOKUP(D197,System!$A$1:$A$7,1,FALSE)</f>
        <v>Ayurveda</v>
      </c>
      <c r="G197" t="str">
        <f>VLOOKUP(A197,District!$A$1:$A$39,1,FALSE)</f>
        <v>Dindigul</v>
      </c>
    </row>
    <row r="198" spans="1:7" ht="15.75">
      <c r="A198" s="2" t="s">
        <v>184</v>
      </c>
      <c r="B198" s="8" t="s">
        <v>185</v>
      </c>
      <c r="C198" s="2" t="s">
        <v>15</v>
      </c>
      <c r="D198" s="6" t="s">
        <v>23</v>
      </c>
      <c r="E198" t="str">
        <f>VLOOKUP(C198,Type!$A$1:$A$22,1,FALSE)</f>
        <v>MCH</v>
      </c>
      <c r="F198" t="str">
        <f>VLOOKUP(D198,System!$A$1:$A$7,1,FALSE)</f>
        <v>Unani</v>
      </c>
      <c r="G198" t="str">
        <f>VLOOKUP(A198,District!$A$1:$A$39,1,FALSE)</f>
        <v>Dindigul</v>
      </c>
    </row>
    <row r="199" spans="1:7" ht="15.75">
      <c r="A199" s="2" t="s">
        <v>184</v>
      </c>
      <c r="B199" s="8" t="s">
        <v>185</v>
      </c>
      <c r="C199" s="2" t="s">
        <v>15</v>
      </c>
      <c r="D199" t="s">
        <v>22</v>
      </c>
      <c r="E199" t="str">
        <f>VLOOKUP(C199,Type!$A$1:$A$22,1,FALSE)</f>
        <v>MCH</v>
      </c>
      <c r="F199" t="str">
        <f>VLOOKUP(D199,System!$A$1:$A$7,1,FALSE)</f>
        <v>Homoeopathy</v>
      </c>
      <c r="G199" t="str">
        <f>VLOOKUP(A199,District!$A$1:$A$39,1,FALSE)</f>
        <v>Dindigul</v>
      </c>
    </row>
    <row r="200" spans="1:7" ht="15.75">
      <c r="A200" s="2" t="s">
        <v>184</v>
      </c>
      <c r="B200" s="8" t="s">
        <v>211</v>
      </c>
      <c r="C200" s="2" t="s">
        <v>11</v>
      </c>
      <c r="D200" t="s">
        <v>22</v>
      </c>
      <c r="E200" t="str">
        <f>VLOOKUP(C200,Type!$A$1:$A$22,1,FALSE)</f>
        <v>GPHC</v>
      </c>
      <c r="F200" t="str">
        <f>VLOOKUP(D200,System!$A$1:$A$7,1,FALSE)</f>
        <v>Homoeopathy</v>
      </c>
      <c r="G200" t="str">
        <f>VLOOKUP(A200,District!$A$1:$A$39,1,FALSE)</f>
        <v>Dindigul</v>
      </c>
    </row>
    <row r="201" spans="1:7" ht="15.75">
      <c r="A201" s="2" t="s">
        <v>184</v>
      </c>
      <c r="B201" s="8" t="s">
        <v>185</v>
      </c>
      <c r="C201" s="2" t="s">
        <v>15</v>
      </c>
      <c r="D201" s="4" t="s">
        <v>21</v>
      </c>
      <c r="E201" t="str">
        <f>VLOOKUP(C201,Type!$A$1:$A$22,1,FALSE)</f>
        <v>MCH</v>
      </c>
      <c r="F201" t="str">
        <f>VLOOKUP(D201,System!$A$1:$A$7,1,FALSE)</f>
        <v>Y&amp;N</v>
      </c>
      <c r="G201" t="str">
        <f>VLOOKUP(A201,District!$A$1:$A$39,1,FALSE)</f>
        <v>Dindigul</v>
      </c>
    </row>
    <row r="202" spans="1:7" ht="15.75">
      <c r="A202" s="2" t="s">
        <v>184</v>
      </c>
      <c r="B202" s="8" t="s">
        <v>191</v>
      </c>
      <c r="C202" s="2" t="s">
        <v>13</v>
      </c>
      <c r="D202" s="4" t="s">
        <v>21</v>
      </c>
      <c r="E202" t="str">
        <f>VLOOKUP(C202,Type!$A$1:$A$22,1,FALSE)</f>
        <v>TK.Hpl.</v>
      </c>
      <c r="F202" t="str">
        <f>VLOOKUP(D202,System!$A$1:$A$7,1,FALSE)</f>
        <v>Y&amp;N</v>
      </c>
      <c r="G202" t="str">
        <f>VLOOKUP(A202,District!$A$1:$A$39,1,FALSE)</f>
        <v>Dindigul</v>
      </c>
    </row>
    <row r="203" spans="1:7" ht="15.75">
      <c r="A203" s="2" t="s">
        <v>212</v>
      </c>
      <c r="B203" s="8" t="s">
        <v>212</v>
      </c>
      <c r="C203" s="2" t="s">
        <v>14</v>
      </c>
      <c r="D203" s="6" t="s">
        <v>25</v>
      </c>
      <c r="E203" t="str">
        <f>VLOOKUP(C203,Type!$A$1:$A$22,1,FALSE)</f>
        <v>DHQHpl.</v>
      </c>
      <c r="F203" t="str">
        <f>VLOOKUP(D203,System!$A$1:$A$7,1,FALSE)</f>
        <v>Siddha</v>
      </c>
      <c r="G203" t="str">
        <f>VLOOKUP(A203,District!$A$1:$A$39,1,FALSE)</f>
        <v>Erode</v>
      </c>
    </row>
    <row r="204" spans="1:7" ht="15.75">
      <c r="A204" s="2" t="s">
        <v>212</v>
      </c>
      <c r="B204" s="8" t="s">
        <v>213</v>
      </c>
      <c r="C204" s="2" t="s">
        <v>13</v>
      </c>
      <c r="D204" s="6" t="s">
        <v>25</v>
      </c>
      <c r="E204" t="str">
        <f>VLOOKUP(C204,Type!$A$1:$A$22,1,FALSE)</f>
        <v>TK.Hpl.</v>
      </c>
      <c r="F204" t="str">
        <f>VLOOKUP(D204,System!$A$1:$A$7,1,FALSE)</f>
        <v>Siddha</v>
      </c>
      <c r="G204" t="str">
        <f>VLOOKUP(A204,District!$A$1:$A$39,1,FALSE)</f>
        <v>Erode</v>
      </c>
    </row>
    <row r="205" spans="1:7" ht="15.75">
      <c r="A205" s="2" t="s">
        <v>212</v>
      </c>
      <c r="B205" s="8" t="s">
        <v>214</v>
      </c>
      <c r="C205" s="2" t="s">
        <v>13</v>
      </c>
      <c r="D205" s="6" t="s">
        <v>25</v>
      </c>
      <c r="E205" t="str">
        <f>VLOOKUP(C205,Type!$A$1:$A$22,1,FALSE)</f>
        <v>TK.Hpl.</v>
      </c>
      <c r="F205" t="str">
        <f>VLOOKUP(D205,System!$A$1:$A$7,1,FALSE)</f>
        <v>Siddha</v>
      </c>
      <c r="G205" t="str">
        <f>VLOOKUP(A205,District!$A$1:$A$39,1,FALSE)</f>
        <v>Erode</v>
      </c>
    </row>
    <row r="206" spans="1:7" ht="15.75">
      <c r="A206" s="2" t="s">
        <v>212</v>
      </c>
      <c r="B206" s="8" t="s">
        <v>215</v>
      </c>
      <c r="C206" s="2" t="s">
        <v>13</v>
      </c>
      <c r="D206" s="6" t="s">
        <v>25</v>
      </c>
      <c r="E206" t="str">
        <f>VLOOKUP(C206,Type!$A$1:$A$22,1,FALSE)</f>
        <v>TK.Hpl.</v>
      </c>
      <c r="F206" t="str">
        <f>VLOOKUP(D206,System!$A$1:$A$7,1,FALSE)</f>
        <v>Siddha</v>
      </c>
      <c r="G206" t="str">
        <f>VLOOKUP(A206,District!$A$1:$A$39,1,FALSE)</f>
        <v>Erode</v>
      </c>
    </row>
    <row r="207" spans="1:7" ht="15.75">
      <c r="A207" s="2" t="s">
        <v>106</v>
      </c>
      <c r="B207" s="8" t="s">
        <v>216</v>
      </c>
      <c r="C207" s="2" t="s">
        <v>13</v>
      </c>
      <c r="D207" s="6" t="s">
        <v>25</v>
      </c>
      <c r="E207" t="str">
        <f>VLOOKUP(C207,Type!$A$1:$A$22,1,FALSE)</f>
        <v>TK.Hpl.</v>
      </c>
      <c r="F207" t="str">
        <f>VLOOKUP(D207,System!$A$1:$A$7,1,FALSE)</f>
        <v>Siddha</v>
      </c>
      <c r="G207" t="str">
        <f>VLOOKUP(A207,District!$A$1:$A$39,1,FALSE)</f>
        <v>Tiruppur</v>
      </c>
    </row>
    <row r="208" spans="1:7" ht="15.75">
      <c r="A208" s="2" t="s">
        <v>212</v>
      </c>
      <c r="B208" s="8" t="s">
        <v>217</v>
      </c>
      <c r="C208" s="2" t="s">
        <v>13</v>
      </c>
      <c r="D208" s="6" t="s">
        <v>25</v>
      </c>
      <c r="E208" t="str">
        <f>VLOOKUP(C208,Type!$A$1:$A$22,1,FALSE)</f>
        <v>TK.Hpl.</v>
      </c>
      <c r="F208" t="str">
        <f>VLOOKUP(D208,System!$A$1:$A$7,1,FALSE)</f>
        <v>Siddha</v>
      </c>
      <c r="G208" t="str">
        <f>VLOOKUP(A208,District!$A$1:$A$39,1,FALSE)</f>
        <v>Erode</v>
      </c>
    </row>
    <row r="209" spans="1:7" ht="15.75">
      <c r="A209" s="2" t="s">
        <v>106</v>
      </c>
      <c r="B209" s="8" t="s">
        <v>218</v>
      </c>
      <c r="C209" s="2" t="s">
        <v>13</v>
      </c>
      <c r="D209" s="6" t="s">
        <v>25</v>
      </c>
      <c r="E209" t="str">
        <f>VLOOKUP(C209,Type!$A$1:$A$22,1,FALSE)</f>
        <v>TK.Hpl.</v>
      </c>
      <c r="F209" t="str">
        <f>VLOOKUP(D209,System!$A$1:$A$7,1,FALSE)</f>
        <v>Siddha</v>
      </c>
      <c r="G209" t="str">
        <f>VLOOKUP(A209,District!$A$1:$A$39,1,FALSE)</f>
        <v>Tiruppur</v>
      </c>
    </row>
    <row r="210" spans="1:7" ht="15.75">
      <c r="A210" s="2" t="s">
        <v>212</v>
      </c>
      <c r="B210" s="8" t="s">
        <v>219</v>
      </c>
      <c r="C210" s="2" t="s">
        <v>13</v>
      </c>
      <c r="D210" s="6" t="s">
        <v>25</v>
      </c>
      <c r="E210" t="str">
        <f>VLOOKUP(C210,Type!$A$1:$A$22,1,FALSE)</f>
        <v>TK.Hpl.</v>
      </c>
      <c r="F210" t="str">
        <f>VLOOKUP(D210,System!$A$1:$A$7,1,FALSE)</f>
        <v>Siddha</v>
      </c>
      <c r="G210" t="str">
        <f>VLOOKUP(A210,District!$A$1:$A$39,1,FALSE)</f>
        <v>Erode</v>
      </c>
    </row>
    <row r="211" spans="1:7" ht="15.75">
      <c r="A211" s="2" t="s">
        <v>212</v>
      </c>
      <c r="B211" s="8" t="s">
        <v>220</v>
      </c>
      <c r="C211" s="2" t="s">
        <v>12</v>
      </c>
      <c r="D211" s="6" t="s">
        <v>25</v>
      </c>
      <c r="E211" t="str">
        <f>VLOOKUP(C211,Type!$A$1:$A$22,1,FALSE)</f>
        <v>NTK.Hpl.</v>
      </c>
      <c r="F211" t="str">
        <f>VLOOKUP(D211,System!$A$1:$A$7,1,FALSE)</f>
        <v>Siddha</v>
      </c>
      <c r="G211" t="str">
        <f>VLOOKUP(A211,District!$A$1:$A$39,1,FALSE)</f>
        <v>Erode</v>
      </c>
    </row>
    <row r="212" spans="1:7" ht="15.75">
      <c r="A212" s="2" t="s">
        <v>212</v>
      </c>
      <c r="B212" s="8" t="s">
        <v>221</v>
      </c>
      <c r="C212" s="2" t="s">
        <v>12</v>
      </c>
      <c r="D212" s="6" t="s">
        <v>25</v>
      </c>
      <c r="E212" t="str">
        <f>VLOOKUP(C212,Type!$A$1:$A$22,1,FALSE)</f>
        <v>NTK.Hpl.</v>
      </c>
      <c r="F212" t="str">
        <f>VLOOKUP(D212,System!$A$1:$A$7,1,FALSE)</f>
        <v>Siddha</v>
      </c>
      <c r="G212" t="str">
        <f>VLOOKUP(A212,District!$A$1:$A$39,1,FALSE)</f>
        <v>Erode</v>
      </c>
    </row>
    <row r="213" spans="1:7" ht="15.75">
      <c r="A213" s="2" t="s">
        <v>212</v>
      </c>
      <c r="B213" s="8" t="s">
        <v>222</v>
      </c>
      <c r="C213" s="2" t="s">
        <v>11</v>
      </c>
      <c r="D213" s="6" t="s">
        <v>25</v>
      </c>
      <c r="E213" t="str">
        <f>VLOOKUP(C213,Type!$A$1:$A$22,1,FALSE)</f>
        <v>GPHC</v>
      </c>
      <c r="F213" t="str">
        <f>VLOOKUP(D213,System!$A$1:$A$7,1,FALSE)</f>
        <v>Siddha</v>
      </c>
      <c r="G213" t="str">
        <f>VLOOKUP(A213,District!$A$1:$A$39,1,FALSE)</f>
        <v>Erode</v>
      </c>
    </row>
    <row r="214" spans="1:7" ht="15.75">
      <c r="A214" s="2" t="s">
        <v>212</v>
      </c>
      <c r="B214" s="8" t="s">
        <v>223</v>
      </c>
      <c r="C214" s="2" t="s">
        <v>11</v>
      </c>
      <c r="D214" s="6" t="s">
        <v>25</v>
      </c>
      <c r="E214" t="str">
        <f>VLOOKUP(C214,Type!$A$1:$A$22,1,FALSE)</f>
        <v>GPHC</v>
      </c>
      <c r="F214" t="str">
        <f>VLOOKUP(D214,System!$A$1:$A$7,1,FALSE)</f>
        <v>Siddha</v>
      </c>
      <c r="G214" t="str">
        <f>VLOOKUP(A214,District!$A$1:$A$39,1,FALSE)</f>
        <v>Erode</v>
      </c>
    </row>
    <row r="215" spans="1:7" ht="15.75">
      <c r="A215" s="2" t="s">
        <v>212</v>
      </c>
      <c r="B215" s="8" t="s">
        <v>224</v>
      </c>
      <c r="C215" s="2" t="s">
        <v>11</v>
      </c>
      <c r="D215" s="6" t="s">
        <v>25</v>
      </c>
      <c r="E215" t="str">
        <f>VLOOKUP(C215,Type!$A$1:$A$22,1,FALSE)</f>
        <v>GPHC</v>
      </c>
      <c r="F215" t="str">
        <f>VLOOKUP(D215,System!$A$1:$A$7,1,FALSE)</f>
        <v>Siddha</v>
      </c>
      <c r="G215" t="str">
        <f>VLOOKUP(A215,District!$A$1:$A$39,1,FALSE)</f>
        <v>Erode</v>
      </c>
    </row>
    <row r="216" spans="1:7" ht="15.75">
      <c r="A216" s="2" t="s">
        <v>212</v>
      </c>
      <c r="B216" s="8" t="s">
        <v>225</v>
      </c>
      <c r="C216" s="2" t="s">
        <v>11</v>
      </c>
      <c r="D216" s="6" t="s">
        <v>25</v>
      </c>
      <c r="E216" t="str">
        <f>VLOOKUP(C216,Type!$A$1:$A$22,1,FALSE)</f>
        <v>GPHC</v>
      </c>
      <c r="F216" t="str">
        <f>VLOOKUP(D216,System!$A$1:$A$7,1,FALSE)</f>
        <v>Siddha</v>
      </c>
      <c r="G216" t="str">
        <f>VLOOKUP(A216,District!$A$1:$A$39,1,FALSE)</f>
        <v>Erode</v>
      </c>
    </row>
    <row r="217" spans="1:7" ht="15.75">
      <c r="A217" s="2" t="s">
        <v>212</v>
      </c>
      <c r="B217" s="8" t="s">
        <v>226</v>
      </c>
      <c r="C217" s="2" t="s">
        <v>11</v>
      </c>
      <c r="D217" s="6" t="s">
        <v>25</v>
      </c>
      <c r="E217" t="str">
        <f>VLOOKUP(C217,Type!$A$1:$A$22,1,FALSE)</f>
        <v>GPHC</v>
      </c>
      <c r="F217" t="str">
        <f>VLOOKUP(D217,System!$A$1:$A$7,1,FALSE)</f>
        <v>Siddha</v>
      </c>
      <c r="G217" t="str">
        <f>VLOOKUP(A217,District!$A$1:$A$39,1,FALSE)</f>
        <v>Erode</v>
      </c>
    </row>
    <row r="218" spans="1:7" ht="15.75">
      <c r="A218" s="2" t="s">
        <v>212</v>
      </c>
      <c r="B218" s="8" t="s">
        <v>227</v>
      </c>
      <c r="C218" s="2" t="s">
        <v>11</v>
      </c>
      <c r="D218" s="6" t="s">
        <v>25</v>
      </c>
      <c r="E218" t="str">
        <f>VLOOKUP(C218,Type!$A$1:$A$22,1,FALSE)</f>
        <v>GPHC</v>
      </c>
      <c r="F218" t="str">
        <f>VLOOKUP(D218,System!$A$1:$A$7,1,FALSE)</f>
        <v>Siddha</v>
      </c>
      <c r="G218" t="str">
        <f>VLOOKUP(A218,District!$A$1:$A$39,1,FALSE)</f>
        <v>Erode</v>
      </c>
    </row>
    <row r="219" spans="1:7" ht="15.75">
      <c r="A219" s="2" t="s">
        <v>106</v>
      </c>
      <c r="B219" s="8" t="s">
        <v>228</v>
      </c>
      <c r="C219" s="2" t="s">
        <v>11</v>
      </c>
      <c r="D219" s="6" t="s">
        <v>25</v>
      </c>
      <c r="E219" t="str">
        <f>VLOOKUP(C219,Type!$A$1:$A$22,1,FALSE)</f>
        <v>GPHC</v>
      </c>
      <c r="F219" t="str">
        <f>VLOOKUP(D219,System!$A$1:$A$7,1,FALSE)</f>
        <v>Siddha</v>
      </c>
      <c r="G219" t="str">
        <f>VLOOKUP(A219,District!$A$1:$A$39,1,FALSE)</f>
        <v>Tiruppur</v>
      </c>
    </row>
    <row r="220" spans="1:7" ht="15.75">
      <c r="A220" s="2" t="s">
        <v>212</v>
      </c>
      <c r="B220" s="8" t="s">
        <v>229</v>
      </c>
      <c r="C220" s="2" t="s">
        <v>11</v>
      </c>
      <c r="D220" s="6" t="s">
        <v>25</v>
      </c>
      <c r="E220" t="str">
        <f>VLOOKUP(C220,Type!$A$1:$A$22,1,FALSE)</f>
        <v>GPHC</v>
      </c>
      <c r="F220" t="str">
        <f>VLOOKUP(D220,System!$A$1:$A$7,1,FALSE)</f>
        <v>Siddha</v>
      </c>
      <c r="G220" t="str">
        <f>VLOOKUP(A220,District!$A$1:$A$39,1,FALSE)</f>
        <v>Erode</v>
      </c>
    </row>
    <row r="221" spans="1:7" ht="15.75">
      <c r="A221" s="2" t="s">
        <v>212</v>
      </c>
      <c r="B221" s="8" t="s">
        <v>230</v>
      </c>
      <c r="C221" s="2" t="s">
        <v>11</v>
      </c>
      <c r="D221" s="6" t="s">
        <v>25</v>
      </c>
      <c r="E221" t="str">
        <f>VLOOKUP(C221,Type!$A$1:$A$22,1,FALSE)</f>
        <v>GPHC</v>
      </c>
      <c r="F221" t="str">
        <f>VLOOKUP(D221,System!$A$1:$A$7,1,FALSE)</f>
        <v>Siddha</v>
      </c>
      <c r="G221" t="str">
        <f>VLOOKUP(A221,District!$A$1:$A$39,1,FALSE)</f>
        <v>Erode</v>
      </c>
    </row>
    <row r="222" spans="1:7" ht="15.75">
      <c r="A222" s="2" t="s">
        <v>212</v>
      </c>
      <c r="B222" s="8" t="s">
        <v>231</v>
      </c>
      <c r="C222" s="2" t="s">
        <v>11</v>
      </c>
      <c r="D222" s="6" t="s">
        <v>25</v>
      </c>
      <c r="E222" t="str">
        <f>VLOOKUP(C222,Type!$A$1:$A$22,1,FALSE)</f>
        <v>GPHC</v>
      </c>
      <c r="F222" t="str">
        <f>VLOOKUP(D222,System!$A$1:$A$7,1,FALSE)</f>
        <v>Siddha</v>
      </c>
      <c r="G222" t="str">
        <f>VLOOKUP(A222,District!$A$1:$A$39,1,FALSE)</f>
        <v>Erode</v>
      </c>
    </row>
    <row r="223" spans="1:7" ht="15.75">
      <c r="A223" s="2" t="s">
        <v>212</v>
      </c>
      <c r="B223" s="8" t="s">
        <v>232</v>
      </c>
      <c r="C223" s="2" t="s">
        <v>11</v>
      </c>
      <c r="D223" s="6" t="s">
        <v>25</v>
      </c>
      <c r="E223" t="str">
        <f>VLOOKUP(C223,Type!$A$1:$A$22,1,FALSE)</f>
        <v>GPHC</v>
      </c>
      <c r="F223" t="str">
        <f>VLOOKUP(D223,System!$A$1:$A$7,1,FALSE)</f>
        <v>Siddha</v>
      </c>
      <c r="G223" t="str">
        <f>VLOOKUP(A223,District!$A$1:$A$39,1,FALSE)</f>
        <v>Erode</v>
      </c>
    </row>
    <row r="224" spans="1:7" ht="15.75">
      <c r="A224" s="2" t="s">
        <v>106</v>
      </c>
      <c r="B224" s="8" t="s">
        <v>233</v>
      </c>
      <c r="C224" s="2" t="s">
        <v>11</v>
      </c>
      <c r="D224" s="6" t="s">
        <v>25</v>
      </c>
      <c r="E224" t="str">
        <f>VLOOKUP(C224,Type!$A$1:$A$22,1,FALSE)</f>
        <v>GPHC</v>
      </c>
      <c r="F224" t="str">
        <f>VLOOKUP(D224,System!$A$1:$A$7,1,FALSE)</f>
        <v>Siddha</v>
      </c>
      <c r="G224" t="str">
        <f>VLOOKUP(A224,District!$A$1:$A$39,1,FALSE)</f>
        <v>Tiruppur</v>
      </c>
    </row>
    <row r="225" spans="1:7" ht="15.75">
      <c r="A225" s="2" t="s">
        <v>212</v>
      </c>
      <c r="B225" s="8" t="s">
        <v>234</v>
      </c>
      <c r="C225" s="2" t="s">
        <v>11</v>
      </c>
      <c r="D225" s="6" t="s">
        <v>25</v>
      </c>
      <c r="E225" t="str">
        <f>VLOOKUP(C225,Type!$A$1:$A$22,1,FALSE)</f>
        <v>GPHC</v>
      </c>
      <c r="F225" t="str">
        <f>VLOOKUP(D225,System!$A$1:$A$7,1,FALSE)</f>
        <v>Siddha</v>
      </c>
      <c r="G225" t="str">
        <f>VLOOKUP(A225,District!$A$1:$A$39,1,FALSE)</f>
        <v>Erode</v>
      </c>
    </row>
    <row r="226" spans="1:7" ht="15.75">
      <c r="A226" s="2" t="s">
        <v>212</v>
      </c>
      <c r="B226" s="8" t="s">
        <v>235</v>
      </c>
      <c r="C226" s="2" t="s">
        <v>11</v>
      </c>
      <c r="D226" s="6" t="s">
        <v>25</v>
      </c>
      <c r="E226" t="str">
        <f>VLOOKUP(C226,Type!$A$1:$A$22,1,FALSE)</f>
        <v>GPHC</v>
      </c>
      <c r="F226" t="str">
        <f>VLOOKUP(D226,System!$A$1:$A$7,1,FALSE)</f>
        <v>Siddha</v>
      </c>
      <c r="G226" t="str">
        <f>VLOOKUP(A226,District!$A$1:$A$39,1,FALSE)</f>
        <v>Erode</v>
      </c>
    </row>
    <row r="227" spans="1:7" ht="15.75">
      <c r="A227" s="2" t="s">
        <v>212</v>
      </c>
      <c r="B227" s="8" t="s">
        <v>236</v>
      </c>
      <c r="C227" s="2" t="s">
        <v>11</v>
      </c>
      <c r="D227" s="6" t="s">
        <v>25</v>
      </c>
      <c r="E227" t="str">
        <f>VLOOKUP(C227,Type!$A$1:$A$22,1,FALSE)</f>
        <v>GPHC</v>
      </c>
      <c r="F227" t="str">
        <f>VLOOKUP(D227,System!$A$1:$A$7,1,FALSE)</f>
        <v>Siddha</v>
      </c>
      <c r="G227" t="str">
        <f>VLOOKUP(A227,District!$A$1:$A$39,1,FALSE)</f>
        <v>Erode</v>
      </c>
    </row>
    <row r="228" spans="1:7" ht="15.75">
      <c r="A228" s="2" t="s">
        <v>106</v>
      </c>
      <c r="B228" s="8" t="s">
        <v>237</v>
      </c>
      <c r="C228" s="2" t="s">
        <v>11</v>
      </c>
      <c r="D228" s="6" t="s">
        <v>25</v>
      </c>
      <c r="E228" t="str">
        <f>VLOOKUP(C228,Type!$A$1:$A$22,1,FALSE)</f>
        <v>GPHC</v>
      </c>
      <c r="F228" t="str">
        <f>VLOOKUP(D228,System!$A$1:$A$7,1,FALSE)</f>
        <v>Siddha</v>
      </c>
      <c r="G228" t="str">
        <f>VLOOKUP(A228,District!$A$1:$A$39,1,FALSE)</f>
        <v>Tiruppur</v>
      </c>
    </row>
    <row r="229" spans="1:7" ht="15.75">
      <c r="A229" s="2" t="s">
        <v>212</v>
      </c>
      <c r="B229" s="8" t="s">
        <v>238</v>
      </c>
      <c r="C229" s="2" t="s">
        <v>11</v>
      </c>
      <c r="D229" s="6" t="s">
        <v>25</v>
      </c>
      <c r="E229" t="str">
        <f>VLOOKUP(C229,Type!$A$1:$A$22,1,FALSE)</f>
        <v>GPHC</v>
      </c>
      <c r="F229" t="str">
        <f>VLOOKUP(D229,System!$A$1:$A$7,1,FALSE)</f>
        <v>Siddha</v>
      </c>
      <c r="G229" t="str">
        <f>VLOOKUP(A229,District!$A$1:$A$39,1,FALSE)</f>
        <v>Erode</v>
      </c>
    </row>
    <row r="230" spans="1:7" ht="15.75">
      <c r="A230" s="2" t="s">
        <v>212</v>
      </c>
      <c r="B230" s="8" t="s">
        <v>239</v>
      </c>
      <c r="C230" s="2" t="s">
        <v>11</v>
      </c>
      <c r="D230" s="6" t="s">
        <v>25</v>
      </c>
      <c r="E230" t="str">
        <f>VLOOKUP(C230,Type!$A$1:$A$22,1,FALSE)</f>
        <v>GPHC</v>
      </c>
      <c r="F230" t="str">
        <f>VLOOKUP(D230,System!$A$1:$A$7,1,FALSE)</f>
        <v>Siddha</v>
      </c>
      <c r="G230" t="str">
        <f>VLOOKUP(A230,District!$A$1:$A$39,1,FALSE)</f>
        <v>Erode</v>
      </c>
    </row>
    <row r="231" spans="1:7" ht="15.75">
      <c r="A231" s="2" t="s">
        <v>106</v>
      </c>
      <c r="B231" s="8" t="s">
        <v>240</v>
      </c>
      <c r="C231" s="2" t="s">
        <v>11</v>
      </c>
      <c r="D231" s="6" t="s">
        <v>25</v>
      </c>
      <c r="E231" t="str">
        <f>VLOOKUP(C231,Type!$A$1:$A$22,1,FALSE)</f>
        <v>GPHC</v>
      </c>
      <c r="F231" t="str">
        <f>VLOOKUP(D231,System!$A$1:$A$7,1,FALSE)</f>
        <v>Siddha</v>
      </c>
      <c r="G231" t="str">
        <f>VLOOKUP(A231,District!$A$1:$A$39,1,FALSE)</f>
        <v>Tiruppur</v>
      </c>
    </row>
    <row r="232" spans="1:7" ht="15.75">
      <c r="A232" s="2" t="s">
        <v>106</v>
      </c>
      <c r="B232" s="8" t="s">
        <v>241</v>
      </c>
      <c r="C232" s="2" t="s">
        <v>11</v>
      </c>
      <c r="D232" s="6" t="s">
        <v>25</v>
      </c>
      <c r="E232" t="str">
        <f>VLOOKUP(C232,Type!$A$1:$A$22,1,FALSE)</f>
        <v>GPHC</v>
      </c>
      <c r="F232" t="str">
        <f>VLOOKUP(D232,System!$A$1:$A$7,1,FALSE)</f>
        <v>Siddha</v>
      </c>
      <c r="G232" t="str">
        <f>VLOOKUP(A232,District!$A$1:$A$39,1,FALSE)</f>
        <v>Tiruppur</v>
      </c>
    </row>
    <row r="233" spans="1:7" ht="15.75">
      <c r="A233" s="2" t="s">
        <v>212</v>
      </c>
      <c r="B233" s="8" t="s">
        <v>242</v>
      </c>
      <c r="C233" s="2" t="s">
        <v>11</v>
      </c>
      <c r="D233" s="6" t="s">
        <v>25</v>
      </c>
      <c r="E233" t="str">
        <f>VLOOKUP(C233,Type!$A$1:$A$22,1,FALSE)</f>
        <v>GPHC</v>
      </c>
      <c r="F233" t="str">
        <f>VLOOKUP(D233,System!$A$1:$A$7,1,FALSE)</f>
        <v>Siddha</v>
      </c>
      <c r="G233" t="str">
        <f>VLOOKUP(A233,District!$A$1:$A$39,1,FALSE)</f>
        <v>Erode</v>
      </c>
    </row>
    <row r="234" spans="1:7" ht="15.75">
      <c r="A234" s="2" t="s">
        <v>212</v>
      </c>
      <c r="B234" s="8" t="s">
        <v>243</v>
      </c>
      <c r="C234" s="2" t="s">
        <v>11</v>
      </c>
      <c r="D234" s="6" t="s">
        <v>25</v>
      </c>
      <c r="E234" t="str">
        <f>VLOOKUP(C234,Type!$A$1:$A$22,1,FALSE)</f>
        <v>GPHC</v>
      </c>
      <c r="F234" t="str">
        <f>VLOOKUP(D234,System!$A$1:$A$7,1,FALSE)</f>
        <v>Siddha</v>
      </c>
      <c r="G234" t="str">
        <f>VLOOKUP(A234,District!$A$1:$A$39,1,FALSE)</f>
        <v>Erode</v>
      </c>
    </row>
    <row r="235" spans="1:7" ht="15.75">
      <c r="A235" s="2" t="s">
        <v>106</v>
      </c>
      <c r="B235" s="8" t="s">
        <v>244</v>
      </c>
      <c r="C235" s="2" t="s">
        <v>11</v>
      </c>
      <c r="D235" s="6" t="s">
        <v>25</v>
      </c>
      <c r="E235" t="str">
        <f>VLOOKUP(C235,Type!$A$1:$A$22,1,FALSE)</f>
        <v>GPHC</v>
      </c>
      <c r="F235" t="str">
        <f>VLOOKUP(D235,System!$A$1:$A$7,1,FALSE)</f>
        <v>Siddha</v>
      </c>
      <c r="G235" t="str">
        <f>VLOOKUP(A235,District!$A$1:$A$39,1,FALSE)</f>
        <v>Tiruppur</v>
      </c>
    </row>
    <row r="236" spans="1:7" ht="15.75">
      <c r="A236" s="2" t="s">
        <v>106</v>
      </c>
      <c r="B236" s="8" t="s">
        <v>245</v>
      </c>
      <c r="C236" s="2" t="s">
        <v>11</v>
      </c>
      <c r="D236" s="6" t="s">
        <v>25</v>
      </c>
      <c r="E236" t="str">
        <f>VLOOKUP(C236,Type!$A$1:$A$22,1,FALSE)</f>
        <v>GPHC</v>
      </c>
      <c r="F236" t="str">
        <f>VLOOKUP(D236,System!$A$1:$A$7,1,FALSE)</f>
        <v>Siddha</v>
      </c>
      <c r="G236" t="str">
        <f>VLOOKUP(A236,District!$A$1:$A$39,1,FALSE)</f>
        <v>Tiruppur</v>
      </c>
    </row>
    <row r="237" spans="1:7" ht="15.75">
      <c r="A237" s="2" t="s">
        <v>212</v>
      </c>
      <c r="B237" s="8" t="s">
        <v>246</v>
      </c>
      <c r="C237" s="2" t="s">
        <v>11</v>
      </c>
      <c r="D237" s="6" t="s">
        <v>25</v>
      </c>
      <c r="E237" t="str">
        <f>VLOOKUP(C237,Type!$A$1:$A$22,1,FALSE)</f>
        <v>GPHC</v>
      </c>
      <c r="F237" t="str">
        <f>VLOOKUP(D237,System!$A$1:$A$7,1,FALSE)</f>
        <v>Siddha</v>
      </c>
      <c r="G237" t="str">
        <f>VLOOKUP(A237,District!$A$1:$A$39,1,FALSE)</f>
        <v>Erode</v>
      </c>
    </row>
    <row r="238" spans="1:7" ht="15.75">
      <c r="A238" s="2" t="s">
        <v>212</v>
      </c>
      <c r="B238" s="8" t="s">
        <v>247</v>
      </c>
      <c r="C238" s="2" t="s">
        <v>10</v>
      </c>
      <c r="D238" s="6" t="s">
        <v>25</v>
      </c>
      <c r="E238" t="str">
        <f>VLOOKUP(C238,Type!$A$1:$A$22,1,FALSE)</f>
        <v>Rural Dispy.</v>
      </c>
      <c r="F238" t="str">
        <f>VLOOKUP(D238,System!$A$1:$A$7,1,FALSE)</f>
        <v>Siddha</v>
      </c>
      <c r="G238" t="str">
        <f>VLOOKUP(A238,District!$A$1:$A$39,1,FALSE)</f>
        <v>Erode</v>
      </c>
    </row>
    <row r="239" spans="1:7" ht="15.75">
      <c r="A239" s="2" t="s">
        <v>106</v>
      </c>
      <c r="B239" s="8" t="s">
        <v>248</v>
      </c>
      <c r="C239" s="2" t="s">
        <v>10</v>
      </c>
      <c r="D239" s="6" t="s">
        <v>25</v>
      </c>
      <c r="E239" t="str">
        <f>VLOOKUP(C239,Type!$A$1:$A$22,1,FALSE)</f>
        <v>Rural Dispy.</v>
      </c>
      <c r="F239" t="str">
        <f>VLOOKUP(D239,System!$A$1:$A$7,1,FALSE)</f>
        <v>Siddha</v>
      </c>
      <c r="G239" t="str">
        <f>VLOOKUP(A239,District!$A$1:$A$39,1,FALSE)</f>
        <v>Tiruppur</v>
      </c>
    </row>
    <row r="240" spans="1:7" ht="15.75">
      <c r="A240" s="2" t="s">
        <v>106</v>
      </c>
      <c r="B240" s="8" t="s">
        <v>249</v>
      </c>
      <c r="C240" s="2" t="s">
        <v>11</v>
      </c>
      <c r="D240" s="6" t="s">
        <v>24</v>
      </c>
      <c r="E240" t="str">
        <f>VLOOKUP(C240,Type!$A$1:$A$22,1,FALSE)</f>
        <v>GPHC</v>
      </c>
      <c r="F240" t="str">
        <f>VLOOKUP(D240,System!$A$1:$A$7,1,FALSE)</f>
        <v>Ayurveda</v>
      </c>
      <c r="G240" t="str">
        <f>VLOOKUP(A240,District!$A$1:$A$39,1,FALSE)</f>
        <v>Tiruppur</v>
      </c>
    </row>
    <row r="241" spans="1:7" ht="15.75">
      <c r="A241" s="2" t="s">
        <v>212</v>
      </c>
      <c r="B241" s="8" t="s">
        <v>212</v>
      </c>
      <c r="C241" s="2" t="s">
        <v>14</v>
      </c>
      <c r="D241" t="s">
        <v>22</v>
      </c>
      <c r="E241" t="str">
        <f>VLOOKUP(C241,Type!$A$1:$A$22,1,FALSE)</f>
        <v>DHQHpl.</v>
      </c>
      <c r="F241" t="str">
        <f>VLOOKUP(D241,System!$A$1:$A$7,1,FALSE)</f>
        <v>Homoeopathy</v>
      </c>
      <c r="G241" t="str">
        <f>VLOOKUP(A241,District!$A$1:$A$39,1,FALSE)</f>
        <v>Erode</v>
      </c>
    </row>
    <row r="242" spans="1:7" ht="15.75">
      <c r="A242" s="2" t="s">
        <v>212</v>
      </c>
      <c r="B242" s="8" t="s">
        <v>212</v>
      </c>
      <c r="C242" s="2" t="s">
        <v>14</v>
      </c>
      <c r="D242" s="4" t="s">
        <v>21</v>
      </c>
      <c r="E242" t="str">
        <f>VLOOKUP(C242,Type!$A$1:$A$22,1,FALSE)</f>
        <v>DHQHpl.</v>
      </c>
      <c r="F242" t="str">
        <f>VLOOKUP(D242,System!$A$1:$A$7,1,FALSE)</f>
        <v>Y&amp;N</v>
      </c>
      <c r="G242" t="str">
        <f>VLOOKUP(A242,District!$A$1:$A$39,1,FALSE)</f>
        <v>Erode</v>
      </c>
    </row>
    <row r="243" spans="1:7" ht="15.75">
      <c r="A243" s="2" t="s">
        <v>212</v>
      </c>
      <c r="B243" s="8" t="s">
        <v>215</v>
      </c>
      <c r="C243" s="2" t="s">
        <v>13</v>
      </c>
      <c r="D243" s="4" t="s">
        <v>21</v>
      </c>
      <c r="E243" t="str">
        <f>VLOOKUP(C243,Type!$A$1:$A$22,1,FALSE)</f>
        <v>TK.Hpl.</v>
      </c>
      <c r="F243" t="str">
        <f>VLOOKUP(D243,System!$A$1:$A$7,1,FALSE)</f>
        <v>Y&amp;N</v>
      </c>
      <c r="G243" t="str">
        <f>VLOOKUP(A243,District!$A$1:$A$39,1,FALSE)</f>
        <v>Erode</v>
      </c>
    </row>
    <row r="244" spans="1:7" ht="15.75">
      <c r="A244" s="2" t="s">
        <v>250</v>
      </c>
      <c r="B244" s="8" t="s">
        <v>250</v>
      </c>
      <c r="C244" s="2" t="s">
        <v>14</v>
      </c>
      <c r="D244" s="6" t="s">
        <v>25</v>
      </c>
      <c r="E244" t="str">
        <f>VLOOKUP(C244,Type!$A$1:$A$22,1,FALSE)</f>
        <v>DHQHpl.</v>
      </c>
      <c r="F244" t="str">
        <f>VLOOKUP(D244,System!$A$1:$A$7,1,FALSE)</f>
        <v>Siddha</v>
      </c>
      <c r="G244" t="str">
        <f>VLOOKUP(A244,District!$A$1:$A$39,1,FALSE)</f>
        <v>Kancheepuram</v>
      </c>
    </row>
    <row r="245" spans="1:7" ht="15.75">
      <c r="A245" s="2" t="s">
        <v>250</v>
      </c>
      <c r="B245" s="8" t="s">
        <v>251</v>
      </c>
      <c r="C245" s="2" t="s">
        <v>13</v>
      </c>
      <c r="D245" s="6" t="s">
        <v>25</v>
      </c>
      <c r="E245" t="str">
        <f>VLOOKUP(C245,Type!$A$1:$A$22,1,FALSE)</f>
        <v>TK.Hpl.</v>
      </c>
      <c r="F245" t="str">
        <f>VLOOKUP(D245,System!$A$1:$A$7,1,FALSE)</f>
        <v>Siddha</v>
      </c>
      <c r="G245" t="str">
        <f>VLOOKUP(A245,District!$A$1:$A$39,1,FALSE)</f>
        <v>Kancheepuram</v>
      </c>
    </row>
    <row r="246" spans="1:7" ht="15.75">
      <c r="A246" s="2" t="s">
        <v>250</v>
      </c>
      <c r="B246" s="8" t="s">
        <v>252</v>
      </c>
      <c r="C246" s="2" t="s">
        <v>13</v>
      </c>
      <c r="D246" s="6" t="s">
        <v>25</v>
      </c>
      <c r="E246" t="str">
        <f>VLOOKUP(C246,Type!$A$1:$A$22,1,FALSE)</f>
        <v>TK.Hpl.</v>
      </c>
      <c r="F246" t="str">
        <f>VLOOKUP(D246,System!$A$1:$A$7,1,FALSE)</f>
        <v>Siddha</v>
      </c>
      <c r="G246" t="str">
        <f>VLOOKUP(A246,District!$A$1:$A$39,1,FALSE)</f>
        <v>Kancheepuram</v>
      </c>
    </row>
    <row r="247" spans="1:7" ht="15.75">
      <c r="A247" s="2" t="s">
        <v>250</v>
      </c>
      <c r="B247" s="8" t="s">
        <v>253</v>
      </c>
      <c r="C247" s="2" t="s">
        <v>13</v>
      </c>
      <c r="D247" s="6" t="s">
        <v>25</v>
      </c>
      <c r="E247" t="str">
        <f>VLOOKUP(C247,Type!$A$1:$A$22,1,FALSE)</f>
        <v>TK.Hpl.</v>
      </c>
      <c r="F247" t="str">
        <f>VLOOKUP(D247,System!$A$1:$A$7,1,FALSE)</f>
        <v>Siddha</v>
      </c>
      <c r="G247" t="str">
        <f>VLOOKUP(A247,District!$A$1:$A$39,1,FALSE)</f>
        <v>Kancheepuram</v>
      </c>
    </row>
    <row r="248" spans="1:7" ht="15.75">
      <c r="A248" s="2" t="s">
        <v>250</v>
      </c>
      <c r="B248" s="8" t="s">
        <v>254</v>
      </c>
      <c r="C248" s="2" t="s">
        <v>11</v>
      </c>
      <c r="D248" s="6" t="s">
        <v>25</v>
      </c>
      <c r="E248" t="str">
        <f>VLOOKUP(C248,Type!$A$1:$A$22,1,FALSE)</f>
        <v>GPHC</v>
      </c>
      <c r="F248" t="str">
        <f>VLOOKUP(D248,System!$A$1:$A$7,1,FALSE)</f>
        <v>Siddha</v>
      </c>
      <c r="G248" t="str">
        <f>VLOOKUP(A248,District!$A$1:$A$39,1,FALSE)</f>
        <v>Kancheepuram</v>
      </c>
    </row>
    <row r="249" spans="1:7" ht="15.75">
      <c r="A249" s="2" t="s">
        <v>250</v>
      </c>
      <c r="B249" s="8" t="s">
        <v>255</v>
      </c>
      <c r="C249" s="2" t="s">
        <v>11</v>
      </c>
      <c r="D249" s="6" t="s">
        <v>25</v>
      </c>
      <c r="E249" t="str">
        <f>VLOOKUP(C249,Type!$A$1:$A$22,1,FALSE)</f>
        <v>GPHC</v>
      </c>
      <c r="F249" t="str">
        <f>VLOOKUP(D249,System!$A$1:$A$7,1,FALSE)</f>
        <v>Siddha</v>
      </c>
      <c r="G249" t="str">
        <f>VLOOKUP(A249,District!$A$1:$A$39,1,FALSE)</f>
        <v>Kancheepuram</v>
      </c>
    </row>
    <row r="250" spans="1:7" ht="15.75">
      <c r="A250" s="2" t="s">
        <v>250</v>
      </c>
      <c r="B250" s="8" t="s">
        <v>256</v>
      </c>
      <c r="C250" s="2" t="s">
        <v>11</v>
      </c>
      <c r="D250" s="6" t="s">
        <v>25</v>
      </c>
      <c r="E250" t="str">
        <f>VLOOKUP(C250,Type!$A$1:$A$22,1,FALSE)</f>
        <v>GPHC</v>
      </c>
      <c r="F250" t="str">
        <f>VLOOKUP(D250,System!$A$1:$A$7,1,FALSE)</f>
        <v>Siddha</v>
      </c>
      <c r="G250" t="str">
        <f>VLOOKUP(A250,District!$A$1:$A$39,1,FALSE)</f>
        <v>Kancheepuram</v>
      </c>
    </row>
    <row r="251" spans="1:7" ht="15.75">
      <c r="A251" s="2" t="s">
        <v>250</v>
      </c>
      <c r="B251" s="8" t="s">
        <v>257</v>
      </c>
      <c r="C251" s="2" t="s">
        <v>11</v>
      </c>
      <c r="D251" s="6" t="s">
        <v>25</v>
      </c>
      <c r="E251" t="str">
        <f>VLOOKUP(C251,Type!$A$1:$A$22,1,FALSE)</f>
        <v>GPHC</v>
      </c>
      <c r="F251" t="str">
        <f>VLOOKUP(D251,System!$A$1:$A$7,1,FALSE)</f>
        <v>Siddha</v>
      </c>
      <c r="G251" t="str">
        <f>VLOOKUP(A251,District!$A$1:$A$39,1,FALSE)</f>
        <v>Kancheepuram</v>
      </c>
    </row>
    <row r="252" spans="1:7" ht="15.75">
      <c r="A252" s="2" t="s">
        <v>250</v>
      </c>
      <c r="B252" s="8" t="s">
        <v>258</v>
      </c>
      <c r="C252" s="2" t="s">
        <v>11</v>
      </c>
      <c r="D252" s="6" t="s">
        <v>25</v>
      </c>
      <c r="E252" t="str">
        <f>VLOOKUP(C252,Type!$A$1:$A$22,1,FALSE)</f>
        <v>GPHC</v>
      </c>
      <c r="F252" t="str">
        <f>VLOOKUP(D252,System!$A$1:$A$7,1,FALSE)</f>
        <v>Siddha</v>
      </c>
      <c r="G252" t="str">
        <f>VLOOKUP(A252,District!$A$1:$A$39,1,FALSE)</f>
        <v>Kancheepuram</v>
      </c>
    </row>
    <row r="253" spans="1:7" ht="15.75">
      <c r="A253" s="2" t="s">
        <v>250</v>
      </c>
      <c r="B253" s="8" t="s">
        <v>259</v>
      </c>
      <c r="C253" s="2" t="s">
        <v>11</v>
      </c>
      <c r="D253" s="6" t="s">
        <v>25</v>
      </c>
      <c r="E253" t="str">
        <f>VLOOKUP(C253,Type!$A$1:$A$22,1,FALSE)</f>
        <v>GPHC</v>
      </c>
      <c r="F253" t="str">
        <f>VLOOKUP(D253,System!$A$1:$A$7,1,FALSE)</f>
        <v>Siddha</v>
      </c>
      <c r="G253" t="str">
        <f>VLOOKUP(A253,District!$A$1:$A$39,1,FALSE)</f>
        <v>Kancheepuram</v>
      </c>
    </row>
    <row r="254" spans="1:7" ht="15.75">
      <c r="A254" s="2" t="s">
        <v>250</v>
      </c>
      <c r="B254" s="8" t="s">
        <v>260</v>
      </c>
      <c r="C254" s="2" t="s">
        <v>11</v>
      </c>
      <c r="D254" s="6" t="s">
        <v>25</v>
      </c>
      <c r="E254" t="str">
        <f>VLOOKUP(C254,Type!$A$1:$A$22,1,FALSE)</f>
        <v>GPHC</v>
      </c>
      <c r="F254" t="str">
        <f>VLOOKUP(D254,System!$A$1:$A$7,1,FALSE)</f>
        <v>Siddha</v>
      </c>
      <c r="G254" t="str">
        <f>VLOOKUP(A254,District!$A$1:$A$39,1,FALSE)</f>
        <v>Kancheepuram</v>
      </c>
    </row>
    <row r="255" spans="1:7" ht="15.75">
      <c r="A255" s="2" t="s">
        <v>250</v>
      </c>
      <c r="B255" s="8" t="s">
        <v>261</v>
      </c>
      <c r="C255" s="2" t="s">
        <v>11</v>
      </c>
      <c r="D255" s="6" t="s">
        <v>25</v>
      </c>
      <c r="E255" t="str">
        <f>VLOOKUP(C255,Type!$A$1:$A$22,1,FALSE)</f>
        <v>GPHC</v>
      </c>
      <c r="F255" t="str">
        <f>VLOOKUP(D255,System!$A$1:$A$7,1,FALSE)</f>
        <v>Siddha</v>
      </c>
      <c r="G255" t="str">
        <f>VLOOKUP(A255,District!$A$1:$A$39,1,FALSE)</f>
        <v>Kancheepuram</v>
      </c>
    </row>
    <row r="256" spans="1:7" ht="15.75">
      <c r="A256" s="2" t="s">
        <v>250</v>
      </c>
      <c r="B256" s="8" t="s">
        <v>262</v>
      </c>
      <c r="C256" s="2" t="s">
        <v>10</v>
      </c>
      <c r="D256" s="6" t="s">
        <v>25</v>
      </c>
      <c r="E256" t="str">
        <f>VLOOKUP(C256,Type!$A$1:$A$22,1,FALSE)</f>
        <v>Rural Dispy.</v>
      </c>
      <c r="F256" t="str">
        <f>VLOOKUP(D256,System!$A$1:$A$7,1,FALSE)</f>
        <v>Siddha</v>
      </c>
      <c r="G256" t="str">
        <f>VLOOKUP(A256,District!$A$1:$A$39,1,FALSE)</f>
        <v>Kancheepuram</v>
      </c>
    </row>
    <row r="257" spans="1:7" ht="15.75">
      <c r="A257" s="2" t="s">
        <v>250</v>
      </c>
      <c r="B257" s="8" t="s">
        <v>250</v>
      </c>
      <c r="C257" s="2" t="s">
        <v>14</v>
      </c>
      <c r="D257" t="s">
        <v>22</v>
      </c>
      <c r="E257" t="str">
        <f>VLOOKUP(C257,Type!$A$1:$A$22,1,FALSE)</f>
        <v>DHQHpl.</v>
      </c>
      <c r="F257" t="str">
        <f>VLOOKUP(D257,System!$A$1:$A$7,1,FALSE)</f>
        <v>Homoeopathy</v>
      </c>
      <c r="G257" t="str">
        <f>VLOOKUP(A257,District!$A$1:$A$39,1,FALSE)</f>
        <v>Kancheepuram</v>
      </c>
    </row>
    <row r="258" spans="1:7" ht="15.75">
      <c r="A258" s="2" t="s">
        <v>250</v>
      </c>
      <c r="B258" s="8" t="s">
        <v>250</v>
      </c>
      <c r="C258" s="2" t="s">
        <v>14</v>
      </c>
      <c r="D258" s="4" t="s">
        <v>21</v>
      </c>
      <c r="E258" t="str">
        <f>VLOOKUP(C258,Type!$A$1:$A$22,1,FALSE)</f>
        <v>DHQHpl.</v>
      </c>
      <c r="F258" t="str">
        <f>VLOOKUP(D258,System!$A$1:$A$7,1,FALSE)</f>
        <v>Y&amp;N</v>
      </c>
      <c r="G258" t="str">
        <f>VLOOKUP(A258,District!$A$1:$A$39,1,FALSE)</f>
        <v>Kancheepuram</v>
      </c>
    </row>
    <row r="259" spans="1:7" ht="15.75">
      <c r="A259" s="2" t="s">
        <v>45</v>
      </c>
      <c r="B259" s="8" t="s">
        <v>263</v>
      </c>
      <c r="C259" s="2" t="s">
        <v>15</v>
      </c>
      <c r="D259" s="6" t="s">
        <v>25</v>
      </c>
      <c r="E259" t="str">
        <f>VLOOKUP(C259,Type!$A$1:$A$22,1,FALSE)</f>
        <v>MCH</v>
      </c>
      <c r="F259" t="str">
        <f>VLOOKUP(D259,System!$A$1:$A$7,1,FALSE)</f>
        <v>Siddha</v>
      </c>
      <c r="G259" t="str">
        <f>VLOOKUP(A259,District!$A$1:$A$39,1,FALSE)</f>
        <v>Chengalpattu</v>
      </c>
    </row>
    <row r="260" spans="1:7" ht="15.75">
      <c r="A260" s="2" t="s">
        <v>45</v>
      </c>
      <c r="B260" s="8" t="s">
        <v>264</v>
      </c>
      <c r="C260" s="2" t="s">
        <v>13</v>
      </c>
      <c r="D260" s="6" t="s">
        <v>25</v>
      </c>
      <c r="E260" t="str">
        <f>VLOOKUP(C260,Type!$A$1:$A$22,1,FALSE)</f>
        <v>TK.Hpl.</v>
      </c>
      <c r="F260" t="str">
        <f>VLOOKUP(D260,System!$A$1:$A$7,1,FALSE)</f>
        <v>Siddha</v>
      </c>
      <c r="G260" t="str">
        <f>VLOOKUP(A260,District!$A$1:$A$39,1,FALSE)</f>
        <v>Chengalpattu</v>
      </c>
    </row>
    <row r="261" spans="1:7" ht="15.75">
      <c r="A261" s="2" t="s">
        <v>45</v>
      </c>
      <c r="B261" s="2" t="s">
        <v>265</v>
      </c>
      <c r="C261" s="2" t="s">
        <v>13</v>
      </c>
      <c r="D261" s="6" t="s">
        <v>25</v>
      </c>
      <c r="E261" t="str">
        <f>VLOOKUP(C261,Type!$A$1:$A$22,1,FALSE)</f>
        <v>TK.Hpl.</v>
      </c>
      <c r="F261" t="str">
        <f>VLOOKUP(D261,System!$A$1:$A$7,1,FALSE)</f>
        <v>Siddha</v>
      </c>
      <c r="G261" t="str">
        <f>VLOOKUP(A261,District!$A$1:$A$39,1,FALSE)</f>
        <v>Chengalpattu</v>
      </c>
    </row>
    <row r="262" spans="1:7" ht="15.75">
      <c r="A262" s="2" t="s">
        <v>45</v>
      </c>
      <c r="B262" s="2" t="s">
        <v>266</v>
      </c>
      <c r="C262" s="2" t="s">
        <v>13</v>
      </c>
      <c r="D262" s="6" t="s">
        <v>25</v>
      </c>
      <c r="E262" t="str">
        <f>VLOOKUP(C262,Type!$A$1:$A$22,1,FALSE)</f>
        <v>TK.Hpl.</v>
      </c>
      <c r="F262" t="str">
        <f>VLOOKUP(D262,System!$A$1:$A$7,1,FALSE)</f>
        <v>Siddha</v>
      </c>
      <c r="G262" t="str">
        <f>VLOOKUP(A262,District!$A$1:$A$39,1,FALSE)</f>
        <v>Chengalpattu</v>
      </c>
    </row>
    <row r="263" spans="1:7" ht="15.75">
      <c r="A263" s="2" t="s">
        <v>45</v>
      </c>
      <c r="B263" s="2" t="s">
        <v>267</v>
      </c>
      <c r="C263" s="2" t="s">
        <v>12</v>
      </c>
      <c r="D263" s="6" t="s">
        <v>25</v>
      </c>
      <c r="E263" t="str">
        <f>VLOOKUP(C263,Type!$A$1:$A$22,1,FALSE)</f>
        <v>NTK.Hpl.</v>
      </c>
      <c r="F263" t="str">
        <f>VLOOKUP(D263,System!$A$1:$A$7,1,FALSE)</f>
        <v>Siddha</v>
      </c>
      <c r="G263" t="str">
        <f>VLOOKUP(A263,District!$A$1:$A$39,1,FALSE)</f>
        <v>Chengalpattu</v>
      </c>
    </row>
    <row r="264" spans="1:7" ht="15.75">
      <c r="A264" s="2" t="s">
        <v>45</v>
      </c>
      <c r="B264" s="2" t="s">
        <v>268</v>
      </c>
      <c r="C264" s="2" t="s">
        <v>11</v>
      </c>
      <c r="D264" s="6" t="s">
        <v>25</v>
      </c>
      <c r="E264" t="str">
        <f>VLOOKUP(C264,Type!$A$1:$A$22,1,FALSE)</f>
        <v>GPHC</v>
      </c>
      <c r="F264" t="str">
        <f>VLOOKUP(D264,System!$A$1:$A$7,1,FALSE)</f>
        <v>Siddha</v>
      </c>
      <c r="G264" t="str">
        <f>VLOOKUP(A264,District!$A$1:$A$39,1,FALSE)</f>
        <v>Chengalpattu</v>
      </c>
    </row>
    <row r="265" spans="1:7" ht="15.75">
      <c r="A265" s="2" t="s">
        <v>45</v>
      </c>
      <c r="B265" s="2" t="s">
        <v>269</v>
      </c>
      <c r="C265" s="2" t="s">
        <v>11</v>
      </c>
      <c r="D265" s="6" t="s">
        <v>25</v>
      </c>
      <c r="E265" t="str">
        <f>VLOOKUP(C265,Type!$A$1:$A$22,1,FALSE)</f>
        <v>GPHC</v>
      </c>
      <c r="F265" t="str">
        <f>VLOOKUP(D265,System!$A$1:$A$7,1,FALSE)</f>
        <v>Siddha</v>
      </c>
      <c r="G265" t="str">
        <f>VLOOKUP(A265,District!$A$1:$A$39,1,FALSE)</f>
        <v>Chengalpattu</v>
      </c>
    </row>
    <row r="266" spans="1:7" ht="15.75">
      <c r="A266" s="2" t="s">
        <v>45</v>
      </c>
      <c r="B266" s="2" t="s">
        <v>270</v>
      </c>
      <c r="C266" s="2" t="s">
        <v>11</v>
      </c>
      <c r="D266" s="6" t="s">
        <v>25</v>
      </c>
      <c r="E266" t="str">
        <f>VLOOKUP(C266,Type!$A$1:$A$22,1,FALSE)</f>
        <v>GPHC</v>
      </c>
      <c r="F266" t="str">
        <f>VLOOKUP(D266,System!$A$1:$A$7,1,FALSE)</f>
        <v>Siddha</v>
      </c>
      <c r="G266" t="str">
        <f>VLOOKUP(A266,District!$A$1:$A$39,1,FALSE)</f>
        <v>Chengalpattu</v>
      </c>
    </row>
    <row r="267" spans="1:7" ht="15.75">
      <c r="A267" s="2" t="s">
        <v>45</v>
      </c>
      <c r="B267" s="2" t="s">
        <v>271</v>
      </c>
      <c r="C267" s="2" t="s">
        <v>11</v>
      </c>
      <c r="D267" s="6" t="s">
        <v>25</v>
      </c>
      <c r="E267" t="str">
        <f>VLOOKUP(C267,Type!$A$1:$A$22,1,FALSE)</f>
        <v>GPHC</v>
      </c>
      <c r="F267" t="str">
        <f>VLOOKUP(D267,System!$A$1:$A$7,1,FALSE)</f>
        <v>Siddha</v>
      </c>
      <c r="G267" t="str">
        <f>VLOOKUP(A267,District!$A$1:$A$39,1,FALSE)</f>
        <v>Chengalpattu</v>
      </c>
    </row>
    <row r="268" spans="1:7" ht="15.75">
      <c r="A268" s="2" t="s">
        <v>45</v>
      </c>
      <c r="B268" s="2" t="s">
        <v>272</v>
      </c>
      <c r="C268" s="2" t="s">
        <v>11</v>
      </c>
      <c r="D268" s="6" t="s">
        <v>25</v>
      </c>
      <c r="E268" t="str">
        <f>VLOOKUP(C268,Type!$A$1:$A$22,1,FALSE)</f>
        <v>GPHC</v>
      </c>
      <c r="F268" t="str">
        <f>VLOOKUP(D268,System!$A$1:$A$7,1,FALSE)</f>
        <v>Siddha</v>
      </c>
      <c r="G268" t="str">
        <f>VLOOKUP(A268,District!$A$1:$A$39,1,FALSE)</f>
        <v>Chengalpattu</v>
      </c>
    </row>
    <row r="269" spans="1:7" ht="15.75">
      <c r="A269" s="2" t="s">
        <v>45</v>
      </c>
      <c r="B269" s="2" t="s">
        <v>273</v>
      </c>
      <c r="C269" s="2" t="s">
        <v>11</v>
      </c>
      <c r="D269" s="6" t="s">
        <v>25</v>
      </c>
      <c r="E269" t="str">
        <f>VLOOKUP(C269,Type!$A$1:$A$22,1,FALSE)</f>
        <v>GPHC</v>
      </c>
      <c r="F269" t="str">
        <f>VLOOKUP(D269,System!$A$1:$A$7,1,FALSE)</f>
        <v>Siddha</v>
      </c>
      <c r="G269" t="str">
        <f>VLOOKUP(A269,District!$A$1:$A$39,1,FALSE)</f>
        <v>Chengalpattu</v>
      </c>
    </row>
    <row r="270" spans="1:7" ht="15.75">
      <c r="A270" s="2" t="s">
        <v>45</v>
      </c>
      <c r="B270" s="2" t="s">
        <v>274</v>
      </c>
      <c r="C270" s="2" t="s">
        <v>11</v>
      </c>
      <c r="D270" s="6" t="s">
        <v>25</v>
      </c>
      <c r="E270" t="str">
        <f>VLOOKUP(C270,Type!$A$1:$A$22,1,FALSE)</f>
        <v>GPHC</v>
      </c>
      <c r="F270" t="str">
        <f>VLOOKUP(D270,System!$A$1:$A$7,1,FALSE)</f>
        <v>Siddha</v>
      </c>
      <c r="G270" t="str">
        <f>VLOOKUP(A270,District!$A$1:$A$39,1,FALSE)</f>
        <v>Chengalpattu</v>
      </c>
    </row>
    <row r="271" spans="1:7" ht="15.75">
      <c r="A271" s="2" t="s">
        <v>45</v>
      </c>
      <c r="B271" s="2" t="s">
        <v>275</v>
      </c>
      <c r="C271" s="2" t="s">
        <v>11</v>
      </c>
      <c r="D271" s="6" t="s">
        <v>25</v>
      </c>
      <c r="E271" t="str">
        <f>VLOOKUP(C271,Type!$A$1:$A$22,1,FALSE)</f>
        <v>GPHC</v>
      </c>
      <c r="F271" t="str">
        <f>VLOOKUP(D271,System!$A$1:$A$7,1,FALSE)</f>
        <v>Siddha</v>
      </c>
      <c r="G271" t="str">
        <f>VLOOKUP(A271,District!$A$1:$A$39,1,FALSE)</f>
        <v>Chengalpattu</v>
      </c>
    </row>
    <row r="272" spans="1:7" ht="15.75">
      <c r="A272" s="2" t="s">
        <v>45</v>
      </c>
      <c r="B272" s="2" t="s">
        <v>276</v>
      </c>
      <c r="C272" s="2" t="s">
        <v>11</v>
      </c>
      <c r="D272" s="6" t="s">
        <v>25</v>
      </c>
      <c r="E272" t="str">
        <f>VLOOKUP(C272,Type!$A$1:$A$22,1,FALSE)</f>
        <v>GPHC</v>
      </c>
      <c r="F272" t="str">
        <f>VLOOKUP(D272,System!$A$1:$A$7,1,FALSE)</f>
        <v>Siddha</v>
      </c>
      <c r="G272" t="str">
        <f>VLOOKUP(A272,District!$A$1:$A$39,1,FALSE)</f>
        <v>Chengalpattu</v>
      </c>
    </row>
    <row r="273" spans="1:7" ht="15.75">
      <c r="A273" s="2" t="s">
        <v>45</v>
      </c>
      <c r="B273" s="2" t="s">
        <v>277</v>
      </c>
      <c r="C273" s="2" t="s">
        <v>11</v>
      </c>
      <c r="D273" s="6" t="s">
        <v>25</v>
      </c>
      <c r="E273" t="str">
        <f>VLOOKUP(C273,Type!$A$1:$A$22,1,FALSE)</f>
        <v>GPHC</v>
      </c>
      <c r="F273" t="str">
        <f>VLOOKUP(D273,System!$A$1:$A$7,1,FALSE)</f>
        <v>Siddha</v>
      </c>
      <c r="G273" t="str">
        <f>VLOOKUP(A273,District!$A$1:$A$39,1,FALSE)</f>
        <v>Chengalpattu</v>
      </c>
    </row>
    <row r="274" spans="1:7" ht="15.75">
      <c r="A274" s="2" t="s">
        <v>45</v>
      </c>
      <c r="B274" s="2" t="s">
        <v>278</v>
      </c>
      <c r="C274" s="2" t="s">
        <v>13</v>
      </c>
      <c r="D274" s="6" t="s">
        <v>24</v>
      </c>
      <c r="E274" t="str">
        <f>VLOOKUP(C274,Type!$A$1:$A$22,1,FALSE)</f>
        <v>TK.Hpl.</v>
      </c>
      <c r="F274" t="str">
        <f>VLOOKUP(D274,System!$A$1:$A$7,1,FALSE)</f>
        <v>Ayurveda</v>
      </c>
      <c r="G274" t="str">
        <f>VLOOKUP(A274,District!$A$1:$A$39,1,FALSE)</f>
        <v>Chengalpattu</v>
      </c>
    </row>
    <row r="275" spans="1:7" ht="15.75">
      <c r="A275" s="2" t="s">
        <v>45</v>
      </c>
      <c r="B275" s="2" t="s">
        <v>279</v>
      </c>
      <c r="C275" s="2" t="s">
        <v>7</v>
      </c>
      <c r="D275" s="6" t="s">
        <v>23</v>
      </c>
      <c r="E275" t="str">
        <f>VLOOKUP(C275,Type!$A$1:$A$22,1,FALSE)</f>
        <v>PHC</v>
      </c>
      <c r="F275" t="str">
        <f>VLOOKUP(D275,System!$A$1:$A$7,1,FALSE)</f>
        <v>Unani</v>
      </c>
      <c r="G275" t="str">
        <f>VLOOKUP(A275,District!$A$1:$A$39,1,FALSE)</f>
        <v>Chengalpattu</v>
      </c>
    </row>
    <row r="276" spans="1:7" ht="15.75">
      <c r="A276" s="2" t="s">
        <v>45</v>
      </c>
      <c r="B276" s="2" t="s">
        <v>280</v>
      </c>
      <c r="C276" s="2" t="s">
        <v>14</v>
      </c>
      <c r="D276" t="s">
        <v>22</v>
      </c>
      <c r="E276" t="str">
        <f>VLOOKUP(C276,Type!$A$1:$A$22,1,FALSE)</f>
        <v>DHQHpl.</v>
      </c>
      <c r="F276" t="str">
        <f>VLOOKUP(D276,System!$A$1:$A$7,1,FALSE)</f>
        <v>Homoeopathy</v>
      </c>
      <c r="G276" t="str">
        <f>VLOOKUP(A276,District!$A$1:$A$39,1,FALSE)</f>
        <v>Chengalpattu</v>
      </c>
    </row>
    <row r="277" spans="1:7" ht="15.75">
      <c r="A277" s="2" t="s">
        <v>45</v>
      </c>
      <c r="B277" s="8" t="s">
        <v>263</v>
      </c>
      <c r="C277" s="2" t="s">
        <v>15</v>
      </c>
      <c r="D277" s="6" t="s">
        <v>21</v>
      </c>
      <c r="E277" t="str">
        <f>VLOOKUP(C277,Type!$A$1:$A$22,1,FALSE)</f>
        <v>MCH</v>
      </c>
      <c r="F277" t="str">
        <f>VLOOKUP(D277,System!$A$1:$A$7,1,FALSE)</f>
        <v>Y&amp;N</v>
      </c>
      <c r="G277" t="str">
        <f>VLOOKUP(A277,District!$A$1:$A$39,1,FALSE)</f>
        <v>Chengalpattu</v>
      </c>
    </row>
    <row r="278" spans="1:7" ht="15.75">
      <c r="A278" s="2" t="s">
        <v>45</v>
      </c>
      <c r="B278" s="2" t="s">
        <v>280</v>
      </c>
      <c r="C278" s="2" t="s">
        <v>14</v>
      </c>
      <c r="D278" s="4" t="s">
        <v>21</v>
      </c>
      <c r="E278" t="str">
        <f>VLOOKUP(C278,Type!$A$1:$A$22,1,FALSE)</f>
        <v>DHQHpl.</v>
      </c>
      <c r="F278" t="str">
        <f>VLOOKUP(D278,System!$A$1:$A$7,1,FALSE)</f>
        <v>Y&amp;N</v>
      </c>
      <c r="G278" t="str">
        <f>VLOOKUP(A278,District!$A$1:$A$39,1,FALSE)</f>
        <v>Chengalpattu</v>
      </c>
    </row>
    <row r="279" spans="1:7" ht="15.75">
      <c r="A279" s="2" t="s">
        <v>281</v>
      </c>
      <c r="B279" s="8" t="s">
        <v>282</v>
      </c>
      <c r="C279" s="2" t="s">
        <v>15</v>
      </c>
      <c r="D279" s="6" t="s">
        <v>25</v>
      </c>
      <c r="E279" t="str">
        <f>VLOOKUP(C279,Type!$A$1:$A$22,1,FALSE)</f>
        <v>MCH</v>
      </c>
      <c r="F279" t="str">
        <f>VLOOKUP(D279,System!$A$1:$A$7,1,FALSE)</f>
        <v>Siddha</v>
      </c>
      <c r="G279" t="str">
        <f>VLOOKUP(A279,District!$A$1:$A$39,1,FALSE)</f>
        <v>Thiruvallur</v>
      </c>
    </row>
    <row r="280" spans="1:7" ht="15.75">
      <c r="A280" s="2" t="s">
        <v>281</v>
      </c>
      <c r="B280" s="8" t="s">
        <v>283</v>
      </c>
      <c r="C280" s="2" t="s">
        <v>14</v>
      </c>
      <c r="D280" s="6" t="s">
        <v>25</v>
      </c>
      <c r="E280" t="str">
        <f>VLOOKUP(C280,Type!$A$1:$A$22,1,FALSE)</f>
        <v>DHQHpl.</v>
      </c>
      <c r="F280" t="str">
        <f>VLOOKUP(D280,System!$A$1:$A$7,1,FALSE)</f>
        <v>Siddha</v>
      </c>
      <c r="G280" t="str">
        <f>VLOOKUP(A280,District!$A$1:$A$39,1,FALSE)</f>
        <v>Thiruvallur</v>
      </c>
    </row>
    <row r="281" spans="1:7" ht="15.75">
      <c r="A281" s="2" t="s">
        <v>281</v>
      </c>
      <c r="B281" s="8" t="s">
        <v>284</v>
      </c>
      <c r="C281" s="2" t="s">
        <v>13</v>
      </c>
      <c r="D281" s="6" t="s">
        <v>25</v>
      </c>
      <c r="E281" t="str">
        <f>VLOOKUP(C281,Type!$A$1:$A$22,1,FALSE)</f>
        <v>TK.Hpl.</v>
      </c>
      <c r="F281" t="str">
        <f>VLOOKUP(D281,System!$A$1:$A$7,1,FALSE)</f>
        <v>Siddha</v>
      </c>
      <c r="G281" t="str">
        <f>VLOOKUP(A281,District!$A$1:$A$39,1,FALSE)</f>
        <v>Thiruvallur</v>
      </c>
    </row>
    <row r="282" spans="1:7" ht="15.75">
      <c r="A282" s="2" t="s">
        <v>281</v>
      </c>
      <c r="B282" s="8" t="s">
        <v>285</v>
      </c>
      <c r="C282" s="2" t="s">
        <v>13</v>
      </c>
      <c r="D282" s="6" t="s">
        <v>25</v>
      </c>
      <c r="E282" t="str">
        <f>VLOOKUP(C282,Type!$A$1:$A$22,1,FALSE)</f>
        <v>TK.Hpl.</v>
      </c>
      <c r="F282" t="str">
        <f>VLOOKUP(D282,System!$A$1:$A$7,1,FALSE)</f>
        <v>Siddha</v>
      </c>
      <c r="G282" t="str">
        <f>VLOOKUP(A282,District!$A$1:$A$39,1,FALSE)</f>
        <v>Thiruvallur</v>
      </c>
    </row>
    <row r="283" spans="1:7" ht="15.75">
      <c r="A283" s="2" t="s">
        <v>281</v>
      </c>
      <c r="B283" s="8" t="s">
        <v>286</v>
      </c>
      <c r="C283" s="2" t="s">
        <v>13</v>
      </c>
      <c r="D283" s="6" t="s">
        <v>25</v>
      </c>
      <c r="E283" t="str">
        <f>VLOOKUP(C283,Type!$A$1:$A$22,1,FALSE)</f>
        <v>TK.Hpl.</v>
      </c>
      <c r="F283" t="str">
        <f>VLOOKUP(D283,System!$A$1:$A$7,1,FALSE)</f>
        <v>Siddha</v>
      </c>
      <c r="G283" t="str">
        <f>VLOOKUP(A283,District!$A$1:$A$39,1,FALSE)</f>
        <v>Thiruvallur</v>
      </c>
    </row>
    <row r="284" spans="1:7" ht="15.75">
      <c r="A284" s="2" t="s">
        <v>281</v>
      </c>
      <c r="B284" s="8" t="s">
        <v>287</v>
      </c>
      <c r="C284" s="2" t="s">
        <v>13</v>
      </c>
      <c r="D284" s="6" t="s">
        <v>25</v>
      </c>
      <c r="E284" t="str">
        <f>VLOOKUP(C284,Type!$A$1:$A$22,1,FALSE)</f>
        <v>TK.Hpl.</v>
      </c>
      <c r="F284" t="str">
        <f>VLOOKUP(D284,System!$A$1:$A$7,1,FALSE)</f>
        <v>Siddha</v>
      </c>
      <c r="G284" t="str">
        <f>VLOOKUP(A284,District!$A$1:$A$39,1,FALSE)</f>
        <v>Thiruvallur</v>
      </c>
    </row>
    <row r="285" spans="1:7" ht="15.75">
      <c r="A285" s="2" t="s">
        <v>281</v>
      </c>
      <c r="B285" s="8" t="s">
        <v>288</v>
      </c>
      <c r="C285" s="2" t="s">
        <v>13</v>
      </c>
      <c r="D285" s="6" t="s">
        <v>25</v>
      </c>
      <c r="E285" t="str">
        <f>VLOOKUP(C285,Type!$A$1:$A$22,1,FALSE)</f>
        <v>TK.Hpl.</v>
      </c>
      <c r="F285" t="str">
        <f>VLOOKUP(D285,System!$A$1:$A$7,1,FALSE)</f>
        <v>Siddha</v>
      </c>
      <c r="G285" t="str">
        <f>VLOOKUP(A285,District!$A$1:$A$39,1,FALSE)</f>
        <v>Thiruvallur</v>
      </c>
    </row>
    <row r="286" spans="1:7" ht="15.75">
      <c r="A286" s="2" t="s">
        <v>281</v>
      </c>
      <c r="B286" s="8" t="s">
        <v>289</v>
      </c>
      <c r="C286" s="2" t="s">
        <v>13</v>
      </c>
      <c r="D286" s="6" t="s">
        <v>25</v>
      </c>
      <c r="E286" t="str">
        <f>VLOOKUP(C286,Type!$A$1:$A$22,1,FALSE)</f>
        <v>TK.Hpl.</v>
      </c>
      <c r="F286" t="str">
        <f>VLOOKUP(D286,System!$A$1:$A$7,1,FALSE)</f>
        <v>Siddha</v>
      </c>
      <c r="G286" t="str">
        <f>VLOOKUP(A286,District!$A$1:$A$39,1,FALSE)</f>
        <v>Thiruvallur</v>
      </c>
    </row>
    <row r="287" spans="1:7" ht="15.75">
      <c r="A287" s="2" t="s">
        <v>281</v>
      </c>
      <c r="B287" s="8" t="s">
        <v>290</v>
      </c>
      <c r="C287" s="2" t="s">
        <v>6</v>
      </c>
      <c r="D287" s="6" t="s">
        <v>25</v>
      </c>
      <c r="E287" t="str">
        <f>VLOOKUP(C287,Type!$A$1:$A$22,1,FALSE)</f>
        <v>TK.Hpl. (IPH)</v>
      </c>
      <c r="F287" t="str">
        <f>VLOOKUP(D287,System!$A$1:$A$7,1,FALSE)</f>
        <v>Siddha</v>
      </c>
      <c r="G287" t="str">
        <f>VLOOKUP(A287,District!$A$1:$A$39,1,FALSE)</f>
        <v>Thiruvallur</v>
      </c>
    </row>
    <row r="288" spans="1:7" ht="15.75">
      <c r="A288" s="2" t="s">
        <v>281</v>
      </c>
      <c r="B288" s="8" t="s">
        <v>291</v>
      </c>
      <c r="C288" s="2" t="s">
        <v>13</v>
      </c>
      <c r="D288" s="6" t="s">
        <v>25</v>
      </c>
      <c r="E288" t="str">
        <f>VLOOKUP(C288,Type!$A$1:$A$22,1,FALSE)</f>
        <v>TK.Hpl.</v>
      </c>
      <c r="F288" t="str">
        <f>VLOOKUP(D288,System!$A$1:$A$7,1,FALSE)</f>
        <v>Siddha</v>
      </c>
      <c r="G288" t="str">
        <f>VLOOKUP(A288,District!$A$1:$A$39,1,FALSE)</f>
        <v>Thiruvallur</v>
      </c>
    </row>
    <row r="289" spans="1:7" ht="15.75">
      <c r="A289" s="2" t="s">
        <v>281</v>
      </c>
      <c r="B289" s="8" t="s">
        <v>292</v>
      </c>
      <c r="C289" s="2" t="s">
        <v>12</v>
      </c>
      <c r="D289" s="6" t="s">
        <v>25</v>
      </c>
      <c r="E289" t="str">
        <f>VLOOKUP(C289,Type!$A$1:$A$22,1,FALSE)</f>
        <v>NTK.Hpl.</v>
      </c>
      <c r="F289" t="str">
        <f>VLOOKUP(D289,System!$A$1:$A$7,1,FALSE)</f>
        <v>Siddha</v>
      </c>
      <c r="G289" t="str">
        <f>VLOOKUP(A289,District!$A$1:$A$39,1,FALSE)</f>
        <v>Thiruvallur</v>
      </c>
    </row>
    <row r="290" spans="1:7" ht="15.75">
      <c r="A290" s="2" t="s">
        <v>281</v>
      </c>
      <c r="B290" s="8" t="s">
        <v>293</v>
      </c>
      <c r="C290" s="2" t="s">
        <v>12</v>
      </c>
      <c r="D290" s="6" t="s">
        <v>25</v>
      </c>
      <c r="E290" t="str">
        <f>VLOOKUP(C290,Type!$A$1:$A$22,1,FALSE)</f>
        <v>NTK.Hpl.</v>
      </c>
      <c r="F290" t="str">
        <f>VLOOKUP(D290,System!$A$1:$A$7,1,FALSE)</f>
        <v>Siddha</v>
      </c>
      <c r="G290" t="str">
        <f>VLOOKUP(A290,District!$A$1:$A$39,1,FALSE)</f>
        <v>Thiruvallur</v>
      </c>
    </row>
    <row r="291" spans="1:7" ht="15.75">
      <c r="A291" s="2" t="s">
        <v>281</v>
      </c>
      <c r="B291" s="8" t="s">
        <v>294</v>
      </c>
      <c r="C291" s="2" t="s">
        <v>11</v>
      </c>
      <c r="D291" s="6" t="s">
        <v>25</v>
      </c>
      <c r="E291" t="str">
        <f>VLOOKUP(C291,Type!$A$1:$A$22,1,FALSE)</f>
        <v>GPHC</v>
      </c>
      <c r="F291" t="str">
        <f>VLOOKUP(D291,System!$A$1:$A$7,1,FALSE)</f>
        <v>Siddha</v>
      </c>
      <c r="G291" t="str">
        <f>VLOOKUP(A291,District!$A$1:$A$39,1,FALSE)</f>
        <v>Thiruvallur</v>
      </c>
    </row>
    <row r="292" spans="1:7" ht="15.75">
      <c r="A292" s="2" t="s">
        <v>281</v>
      </c>
      <c r="B292" s="8" t="s">
        <v>295</v>
      </c>
      <c r="C292" s="2" t="s">
        <v>11</v>
      </c>
      <c r="D292" s="6" t="s">
        <v>25</v>
      </c>
      <c r="E292" t="str">
        <f>VLOOKUP(C292,Type!$A$1:$A$22,1,FALSE)</f>
        <v>GPHC</v>
      </c>
      <c r="F292" t="str">
        <f>VLOOKUP(D292,System!$A$1:$A$7,1,FALSE)</f>
        <v>Siddha</v>
      </c>
      <c r="G292" t="str">
        <f>VLOOKUP(A292,District!$A$1:$A$39,1,FALSE)</f>
        <v>Thiruvallur</v>
      </c>
    </row>
    <row r="293" spans="1:7" ht="15.75">
      <c r="A293" s="2" t="s">
        <v>281</v>
      </c>
      <c r="B293" s="8" t="s">
        <v>296</v>
      </c>
      <c r="C293" s="2" t="s">
        <v>11</v>
      </c>
      <c r="D293" s="6" t="s">
        <v>25</v>
      </c>
      <c r="E293" t="str">
        <f>VLOOKUP(C293,Type!$A$1:$A$22,1,FALSE)</f>
        <v>GPHC</v>
      </c>
      <c r="F293" t="str">
        <f>VLOOKUP(D293,System!$A$1:$A$7,1,FALSE)</f>
        <v>Siddha</v>
      </c>
      <c r="G293" t="str">
        <f>VLOOKUP(A293,District!$A$1:$A$39,1,FALSE)</f>
        <v>Thiruvallur</v>
      </c>
    </row>
    <row r="294" spans="1:7" ht="15.75">
      <c r="A294" s="2" t="s">
        <v>281</v>
      </c>
      <c r="B294" s="8" t="s">
        <v>297</v>
      </c>
      <c r="C294" s="2" t="s">
        <v>11</v>
      </c>
      <c r="D294" s="6" t="s">
        <v>25</v>
      </c>
      <c r="E294" t="str">
        <f>VLOOKUP(C294,Type!$A$1:$A$22,1,FALSE)</f>
        <v>GPHC</v>
      </c>
      <c r="F294" t="str">
        <f>VLOOKUP(D294,System!$A$1:$A$7,1,FALSE)</f>
        <v>Siddha</v>
      </c>
      <c r="G294" t="str">
        <f>VLOOKUP(A294,District!$A$1:$A$39,1,FALSE)</f>
        <v>Thiruvallur</v>
      </c>
    </row>
    <row r="295" spans="1:7" ht="15.75">
      <c r="A295" s="2" t="s">
        <v>281</v>
      </c>
      <c r="B295" s="8" t="s">
        <v>298</v>
      </c>
      <c r="C295" s="2" t="s">
        <v>11</v>
      </c>
      <c r="D295" s="6" t="s">
        <v>25</v>
      </c>
      <c r="E295" t="str">
        <f>VLOOKUP(C295,Type!$A$1:$A$22,1,FALSE)</f>
        <v>GPHC</v>
      </c>
      <c r="F295" t="str">
        <f>VLOOKUP(D295,System!$A$1:$A$7,1,FALSE)</f>
        <v>Siddha</v>
      </c>
      <c r="G295" t="str">
        <f>VLOOKUP(A295,District!$A$1:$A$39,1,FALSE)</f>
        <v>Thiruvallur</v>
      </c>
    </row>
    <row r="296" spans="1:7" ht="15.75">
      <c r="A296" s="2" t="s">
        <v>281</v>
      </c>
      <c r="B296" s="8" t="s">
        <v>299</v>
      </c>
      <c r="C296" s="2" t="s">
        <v>11</v>
      </c>
      <c r="D296" s="6" t="s">
        <v>25</v>
      </c>
      <c r="E296" t="str">
        <f>VLOOKUP(C296,Type!$A$1:$A$22,1,FALSE)</f>
        <v>GPHC</v>
      </c>
      <c r="F296" t="str">
        <f>VLOOKUP(D296,System!$A$1:$A$7,1,FALSE)</f>
        <v>Siddha</v>
      </c>
      <c r="G296" t="str">
        <f>VLOOKUP(A296,District!$A$1:$A$39,1,FALSE)</f>
        <v>Thiruvallur</v>
      </c>
    </row>
    <row r="297" spans="1:7" ht="15.75">
      <c r="A297" s="2" t="s">
        <v>281</v>
      </c>
      <c r="B297" s="8" t="s">
        <v>300</v>
      </c>
      <c r="C297" s="2" t="s">
        <v>11</v>
      </c>
      <c r="D297" s="6" t="s">
        <v>25</v>
      </c>
      <c r="E297" t="str">
        <f>VLOOKUP(C297,Type!$A$1:$A$22,1,FALSE)</f>
        <v>GPHC</v>
      </c>
      <c r="F297" t="str">
        <f>VLOOKUP(D297,System!$A$1:$A$7,1,FALSE)</f>
        <v>Siddha</v>
      </c>
      <c r="G297" t="str">
        <f>VLOOKUP(A297,District!$A$1:$A$39,1,FALSE)</f>
        <v>Thiruvallur</v>
      </c>
    </row>
    <row r="298" spans="1:7" ht="15.75">
      <c r="A298" s="2" t="s">
        <v>281</v>
      </c>
      <c r="B298" s="8" t="s">
        <v>301</v>
      </c>
      <c r="C298" s="2" t="s">
        <v>11</v>
      </c>
      <c r="D298" s="6" t="s">
        <v>25</v>
      </c>
      <c r="E298" t="str">
        <f>VLOOKUP(C298,Type!$A$1:$A$22,1,FALSE)</f>
        <v>GPHC</v>
      </c>
      <c r="F298" t="str">
        <f>VLOOKUP(D298,System!$A$1:$A$7,1,FALSE)</f>
        <v>Siddha</v>
      </c>
      <c r="G298" t="str">
        <f>VLOOKUP(A298,District!$A$1:$A$39,1,FALSE)</f>
        <v>Thiruvallur</v>
      </c>
    </row>
    <row r="299" spans="1:7" ht="15.75">
      <c r="A299" s="2" t="s">
        <v>281</v>
      </c>
      <c r="B299" s="8" t="s">
        <v>302</v>
      </c>
      <c r="C299" s="2" t="s">
        <v>11</v>
      </c>
      <c r="D299" s="6" t="s">
        <v>25</v>
      </c>
      <c r="E299" t="str">
        <f>VLOOKUP(C299,Type!$A$1:$A$22,1,FALSE)</f>
        <v>GPHC</v>
      </c>
      <c r="F299" t="str">
        <f>VLOOKUP(D299,System!$A$1:$A$7,1,FALSE)</f>
        <v>Siddha</v>
      </c>
      <c r="G299" t="str">
        <f>VLOOKUP(A299,District!$A$1:$A$39,1,FALSE)</f>
        <v>Thiruvallur</v>
      </c>
    </row>
    <row r="300" spans="1:7" ht="15.75">
      <c r="A300" s="2" t="s">
        <v>281</v>
      </c>
      <c r="B300" s="8" t="s">
        <v>303</v>
      </c>
      <c r="C300" s="2" t="s">
        <v>11</v>
      </c>
      <c r="D300" s="6" t="s">
        <v>25</v>
      </c>
      <c r="E300" t="str">
        <f>VLOOKUP(C300,Type!$A$1:$A$22,1,FALSE)</f>
        <v>GPHC</v>
      </c>
      <c r="F300" t="str">
        <f>VLOOKUP(D300,System!$A$1:$A$7,1,FALSE)</f>
        <v>Siddha</v>
      </c>
      <c r="G300" t="str">
        <f>VLOOKUP(A300,District!$A$1:$A$39,1,FALSE)</f>
        <v>Thiruvallur</v>
      </c>
    </row>
    <row r="301" spans="1:7" ht="15.75">
      <c r="A301" s="2" t="s">
        <v>281</v>
      </c>
      <c r="B301" s="8" t="s">
        <v>304</v>
      </c>
      <c r="C301" s="2" t="s">
        <v>11</v>
      </c>
      <c r="D301" s="6" t="s">
        <v>25</v>
      </c>
      <c r="E301" t="str">
        <f>VLOOKUP(C301,Type!$A$1:$A$22,1,FALSE)</f>
        <v>GPHC</v>
      </c>
      <c r="F301" t="str">
        <f>VLOOKUP(D301,System!$A$1:$A$7,1,FALSE)</f>
        <v>Siddha</v>
      </c>
      <c r="G301" t="str">
        <f>VLOOKUP(A301,District!$A$1:$A$39,1,FALSE)</f>
        <v>Thiruvallur</v>
      </c>
    </row>
    <row r="302" spans="1:7" ht="15.75">
      <c r="A302" s="2" t="s">
        <v>281</v>
      </c>
      <c r="B302" s="8" t="s">
        <v>305</v>
      </c>
      <c r="C302" s="2" t="s">
        <v>11</v>
      </c>
      <c r="D302" s="6" t="s">
        <v>25</v>
      </c>
      <c r="E302" t="str">
        <f>VLOOKUP(C302,Type!$A$1:$A$22,1,FALSE)</f>
        <v>GPHC</v>
      </c>
      <c r="F302" t="str">
        <f>VLOOKUP(D302,System!$A$1:$A$7,1,FALSE)</f>
        <v>Siddha</v>
      </c>
      <c r="G302" t="str">
        <f>VLOOKUP(A302,District!$A$1:$A$39,1,FALSE)</f>
        <v>Thiruvallur</v>
      </c>
    </row>
    <row r="303" spans="1:7" ht="15.75">
      <c r="A303" s="2" t="s">
        <v>281</v>
      </c>
      <c r="B303" s="8" t="s">
        <v>306</v>
      </c>
      <c r="C303" s="2" t="s">
        <v>5</v>
      </c>
      <c r="D303" s="6" t="s">
        <v>25</v>
      </c>
      <c r="E303" t="str">
        <f>VLOOKUP(C303,Type!$A$1:$A$22,1,FALSE)</f>
        <v>Regular.Dispy.</v>
      </c>
      <c r="F303" t="str">
        <f>VLOOKUP(D303,System!$A$1:$A$7,1,FALSE)</f>
        <v>Siddha</v>
      </c>
      <c r="G303" t="str">
        <f>VLOOKUP(A303,District!$A$1:$A$39,1,FALSE)</f>
        <v>Thiruvallur</v>
      </c>
    </row>
    <row r="304" spans="1:7" ht="15.75">
      <c r="A304" s="2" t="s">
        <v>281</v>
      </c>
      <c r="B304" s="8" t="s">
        <v>307</v>
      </c>
      <c r="C304" s="2" t="s">
        <v>11</v>
      </c>
      <c r="D304" s="6" t="s">
        <v>24</v>
      </c>
      <c r="E304" t="str">
        <f>VLOOKUP(C304,Type!$A$1:$A$22,1,FALSE)</f>
        <v>GPHC</v>
      </c>
      <c r="F304" t="str">
        <f>VLOOKUP(D304,System!$A$1:$A$7,1,FALSE)</f>
        <v>Ayurveda</v>
      </c>
      <c r="G304" t="str">
        <f>VLOOKUP(A304,District!$A$1:$A$39,1,FALSE)</f>
        <v>Thiruvallur</v>
      </c>
    </row>
    <row r="305" spans="1:7" ht="15.75">
      <c r="A305" s="2" t="s">
        <v>281</v>
      </c>
      <c r="B305" s="8" t="s">
        <v>308</v>
      </c>
      <c r="C305" s="2" t="s">
        <v>11</v>
      </c>
      <c r="D305" s="6" t="s">
        <v>23</v>
      </c>
      <c r="E305" t="str">
        <f>VLOOKUP(C305,Type!$A$1:$A$22,1,FALSE)</f>
        <v>GPHC</v>
      </c>
      <c r="F305" t="str">
        <f>VLOOKUP(D305,System!$A$1:$A$7,1,FALSE)</f>
        <v>Unani</v>
      </c>
      <c r="G305" t="str">
        <f>VLOOKUP(A305,District!$A$1:$A$39,1,FALSE)</f>
        <v>Thiruvallur</v>
      </c>
    </row>
    <row r="306" spans="1:7" ht="15.75">
      <c r="A306" s="2" t="s">
        <v>281</v>
      </c>
      <c r="B306" s="8" t="s">
        <v>282</v>
      </c>
      <c r="C306" s="2" t="s">
        <v>15</v>
      </c>
      <c r="D306" t="s">
        <v>22</v>
      </c>
      <c r="E306" t="str">
        <f>VLOOKUP(C306,Type!$A$1:$A$22,1,FALSE)</f>
        <v>MCH</v>
      </c>
      <c r="F306" t="str">
        <f>VLOOKUP(D306,System!$A$1:$A$7,1,FALSE)</f>
        <v>Homoeopathy</v>
      </c>
      <c r="G306" t="str">
        <f>VLOOKUP(A306,District!$A$1:$A$39,1,FALSE)</f>
        <v>Thiruvallur</v>
      </c>
    </row>
    <row r="307" spans="1:7" ht="15.75">
      <c r="A307" s="2" t="s">
        <v>281</v>
      </c>
      <c r="B307" s="8" t="s">
        <v>282</v>
      </c>
      <c r="C307" s="2" t="s">
        <v>15</v>
      </c>
      <c r="D307" s="4" t="s">
        <v>21</v>
      </c>
      <c r="E307" t="str">
        <f>VLOOKUP(C307,Type!$A$1:$A$22,1,FALSE)</f>
        <v>MCH</v>
      </c>
      <c r="F307" t="str">
        <f>VLOOKUP(D307,System!$A$1:$A$7,1,FALSE)</f>
        <v>Y&amp;N</v>
      </c>
      <c r="G307" t="str">
        <f>VLOOKUP(A307,District!$A$1:$A$39,1,FALSE)</f>
        <v>Thiruvallur</v>
      </c>
    </row>
    <row r="308" spans="1:7" ht="15.75">
      <c r="A308" s="2" t="s">
        <v>281</v>
      </c>
      <c r="B308" s="8" t="s">
        <v>283</v>
      </c>
      <c r="C308" s="2" t="s">
        <v>14</v>
      </c>
      <c r="D308" s="4" t="s">
        <v>21</v>
      </c>
      <c r="E308" t="str">
        <f>VLOOKUP(C308,Type!$A$1:$A$22,1,FALSE)</f>
        <v>DHQHpl.</v>
      </c>
      <c r="F308" t="str">
        <f>VLOOKUP(D308,System!$A$1:$A$7,1,FALSE)</f>
        <v>Y&amp;N</v>
      </c>
      <c r="G308" t="str">
        <f>VLOOKUP(A308,District!$A$1:$A$39,1,FALSE)</f>
        <v>Thiruvallur</v>
      </c>
    </row>
    <row r="309" spans="1:7" ht="15.75">
      <c r="A309" s="2" t="s">
        <v>39</v>
      </c>
      <c r="B309" s="8" t="s">
        <v>309</v>
      </c>
      <c r="C309" s="2" t="s">
        <v>15</v>
      </c>
      <c r="D309" s="6" t="s">
        <v>25</v>
      </c>
      <c r="E309" t="str">
        <f>VLOOKUP(C309,Type!$A$1:$A$22,1,FALSE)</f>
        <v>MCH</v>
      </c>
      <c r="F309" t="str">
        <f>VLOOKUP(D309,System!$A$1:$A$7,1,FALSE)</f>
        <v>Siddha</v>
      </c>
      <c r="G309" t="str">
        <f>VLOOKUP(A309,District!$A$1:$A$39,1,FALSE)</f>
        <v>Kanniyakumari</v>
      </c>
    </row>
    <row r="310" spans="1:7" ht="15.75">
      <c r="A310" s="2" t="s">
        <v>39</v>
      </c>
      <c r="B310" s="8" t="s">
        <v>310</v>
      </c>
      <c r="C310" s="2" t="s">
        <v>14</v>
      </c>
      <c r="D310" s="6" t="s">
        <v>25</v>
      </c>
      <c r="E310" t="str">
        <f>VLOOKUP(C310,Type!$A$1:$A$22,1,FALSE)</f>
        <v>DHQHpl.</v>
      </c>
      <c r="F310" t="str">
        <f>VLOOKUP(D310,System!$A$1:$A$7,1,FALSE)</f>
        <v>Siddha</v>
      </c>
      <c r="G310" t="str">
        <f>VLOOKUP(A310,District!$A$1:$A$39,1,FALSE)</f>
        <v>Kanniyakumari</v>
      </c>
    </row>
    <row r="311" spans="1:7" ht="15.75">
      <c r="A311" s="2" t="s">
        <v>39</v>
      </c>
      <c r="B311" s="8" t="s">
        <v>311</v>
      </c>
      <c r="C311" s="2" t="s">
        <v>13</v>
      </c>
      <c r="D311" s="6" t="s">
        <v>25</v>
      </c>
      <c r="E311" t="str">
        <f>VLOOKUP(C311,Type!$A$1:$A$22,1,FALSE)</f>
        <v>TK.Hpl.</v>
      </c>
      <c r="F311" t="str">
        <f>VLOOKUP(D311,System!$A$1:$A$7,1,FALSE)</f>
        <v>Siddha</v>
      </c>
      <c r="G311" t="str">
        <f>VLOOKUP(A311,District!$A$1:$A$39,1,FALSE)</f>
        <v>Kanniyakumari</v>
      </c>
    </row>
    <row r="312" spans="1:7" ht="15.75">
      <c r="A312" s="2" t="s">
        <v>39</v>
      </c>
      <c r="B312" s="8" t="s">
        <v>312</v>
      </c>
      <c r="C312" s="2" t="s">
        <v>13</v>
      </c>
      <c r="D312" s="6" t="s">
        <v>25</v>
      </c>
      <c r="E312" t="str">
        <f>VLOOKUP(C312,Type!$A$1:$A$22,1,FALSE)</f>
        <v>TK.Hpl.</v>
      </c>
      <c r="F312" t="str">
        <f>VLOOKUP(D312,System!$A$1:$A$7,1,FALSE)</f>
        <v>Siddha</v>
      </c>
      <c r="G312" t="str">
        <f>VLOOKUP(A312,District!$A$1:$A$39,1,FALSE)</f>
        <v>Kanniyakumari</v>
      </c>
    </row>
    <row r="313" spans="1:7" ht="15.75">
      <c r="A313" s="2" t="s">
        <v>39</v>
      </c>
      <c r="B313" s="8" t="s">
        <v>313</v>
      </c>
      <c r="C313" s="2" t="s">
        <v>13</v>
      </c>
      <c r="D313" s="6" t="s">
        <v>25</v>
      </c>
      <c r="E313" t="str">
        <f>VLOOKUP(C313,Type!$A$1:$A$22,1,FALSE)</f>
        <v>TK.Hpl.</v>
      </c>
      <c r="F313" t="str">
        <f>VLOOKUP(D313,System!$A$1:$A$7,1,FALSE)</f>
        <v>Siddha</v>
      </c>
      <c r="G313" t="str">
        <f>VLOOKUP(A313,District!$A$1:$A$39,1,FALSE)</f>
        <v>Kanniyakumari</v>
      </c>
    </row>
    <row r="314" spans="1:7" ht="15.75">
      <c r="A314" s="2" t="s">
        <v>39</v>
      </c>
      <c r="B314" s="8" t="s">
        <v>39</v>
      </c>
      <c r="C314" s="2" t="s">
        <v>13</v>
      </c>
      <c r="D314" s="6" t="s">
        <v>25</v>
      </c>
      <c r="E314" t="str">
        <f>VLOOKUP(C314,Type!$A$1:$A$22,1,FALSE)</f>
        <v>TK.Hpl.</v>
      </c>
      <c r="F314" t="str">
        <f>VLOOKUP(D314,System!$A$1:$A$7,1,FALSE)</f>
        <v>Siddha</v>
      </c>
      <c r="G314" t="str">
        <f>VLOOKUP(A314,District!$A$1:$A$39,1,FALSE)</f>
        <v>Kanniyakumari</v>
      </c>
    </row>
    <row r="315" spans="1:7" ht="15.75">
      <c r="A315" s="2" t="s">
        <v>39</v>
      </c>
      <c r="B315" s="8" t="s">
        <v>314</v>
      </c>
      <c r="C315" s="2" t="s">
        <v>13</v>
      </c>
      <c r="D315" s="6" t="s">
        <v>25</v>
      </c>
      <c r="E315" t="str">
        <f>VLOOKUP(C315,Type!$A$1:$A$22,1,FALSE)</f>
        <v>TK.Hpl.</v>
      </c>
      <c r="F315" t="str">
        <f>VLOOKUP(D315,System!$A$1:$A$7,1,FALSE)</f>
        <v>Siddha</v>
      </c>
      <c r="G315" t="str">
        <f>VLOOKUP(A315,District!$A$1:$A$39,1,FALSE)</f>
        <v>Kanniyakumari</v>
      </c>
    </row>
    <row r="316" spans="1:7" ht="15.75">
      <c r="A316" s="2" t="s">
        <v>39</v>
      </c>
      <c r="B316" s="8" t="s">
        <v>315</v>
      </c>
      <c r="C316" s="2" t="s">
        <v>12</v>
      </c>
      <c r="D316" s="6" t="s">
        <v>25</v>
      </c>
      <c r="E316" t="str">
        <f>VLOOKUP(C316,Type!$A$1:$A$22,1,FALSE)</f>
        <v>NTK.Hpl.</v>
      </c>
      <c r="F316" t="str">
        <f>VLOOKUP(D316,System!$A$1:$A$7,1,FALSE)</f>
        <v>Siddha</v>
      </c>
      <c r="G316" t="str">
        <f>VLOOKUP(A316,District!$A$1:$A$39,1,FALSE)</f>
        <v>Kanniyakumari</v>
      </c>
    </row>
    <row r="317" spans="1:7" ht="15.75">
      <c r="A317" s="2" t="s">
        <v>39</v>
      </c>
      <c r="B317" s="8" t="s">
        <v>316</v>
      </c>
      <c r="C317" s="2" t="s">
        <v>12</v>
      </c>
      <c r="D317" s="6" t="s">
        <v>25</v>
      </c>
      <c r="E317" t="str">
        <f>VLOOKUP(C317,Type!$A$1:$A$22,1,FALSE)</f>
        <v>NTK.Hpl.</v>
      </c>
      <c r="F317" t="str">
        <f>VLOOKUP(D317,System!$A$1:$A$7,1,FALSE)</f>
        <v>Siddha</v>
      </c>
      <c r="G317" t="str">
        <f>VLOOKUP(A317,District!$A$1:$A$39,1,FALSE)</f>
        <v>Kanniyakumari</v>
      </c>
    </row>
    <row r="318" spans="1:7" ht="15.75">
      <c r="A318" s="2" t="s">
        <v>39</v>
      </c>
      <c r="B318" s="8" t="s">
        <v>317</v>
      </c>
      <c r="C318" s="2" t="s">
        <v>11</v>
      </c>
      <c r="D318" s="6" t="s">
        <v>25</v>
      </c>
      <c r="E318" t="str">
        <f>VLOOKUP(C318,Type!$A$1:$A$22,1,FALSE)</f>
        <v>GPHC</v>
      </c>
      <c r="F318" t="str">
        <f>VLOOKUP(D318,System!$A$1:$A$7,1,FALSE)</f>
        <v>Siddha</v>
      </c>
      <c r="G318" t="str">
        <f>VLOOKUP(A318,District!$A$1:$A$39,1,FALSE)</f>
        <v>Kanniyakumari</v>
      </c>
    </row>
    <row r="319" spans="1:7" ht="15.75">
      <c r="A319" s="2" t="s">
        <v>39</v>
      </c>
      <c r="B319" s="8" t="s">
        <v>318</v>
      </c>
      <c r="C319" s="2" t="s">
        <v>11</v>
      </c>
      <c r="D319" s="6" t="s">
        <v>25</v>
      </c>
      <c r="E319" t="str">
        <f>VLOOKUP(C319,Type!$A$1:$A$22,1,FALSE)</f>
        <v>GPHC</v>
      </c>
      <c r="F319" t="str">
        <f>VLOOKUP(D319,System!$A$1:$A$7,1,FALSE)</f>
        <v>Siddha</v>
      </c>
      <c r="G319" t="str">
        <f>VLOOKUP(A319,District!$A$1:$A$39,1,FALSE)</f>
        <v>Kanniyakumari</v>
      </c>
    </row>
    <row r="320" spans="1:7" ht="15.75">
      <c r="A320" s="2" t="s">
        <v>39</v>
      </c>
      <c r="B320" s="8" t="s">
        <v>319</v>
      </c>
      <c r="C320" s="2" t="s">
        <v>11</v>
      </c>
      <c r="D320" s="6" t="s">
        <v>25</v>
      </c>
      <c r="E320" t="str">
        <f>VLOOKUP(C320,Type!$A$1:$A$22,1,FALSE)</f>
        <v>GPHC</v>
      </c>
      <c r="F320" t="str">
        <f>VLOOKUP(D320,System!$A$1:$A$7,1,FALSE)</f>
        <v>Siddha</v>
      </c>
      <c r="G320" t="str">
        <f>VLOOKUP(A320,District!$A$1:$A$39,1,FALSE)</f>
        <v>Kanniyakumari</v>
      </c>
    </row>
    <row r="321" spans="1:7" ht="15.75">
      <c r="A321" s="2" t="s">
        <v>39</v>
      </c>
      <c r="B321" s="8" t="s">
        <v>320</v>
      </c>
      <c r="C321" s="2" t="s">
        <v>11</v>
      </c>
      <c r="D321" s="6" t="s">
        <v>25</v>
      </c>
      <c r="E321" t="str">
        <f>VLOOKUP(C321,Type!$A$1:$A$22,1,FALSE)</f>
        <v>GPHC</v>
      </c>
      <c r="F321" t="str">
        <f>VLOOKUP(D321,System!$A$1:$A$7,1,FALSE)</f>
        <v>Siddha</v>
      </c>
      <c r="G321" t="str">
        <f>VLOOKUP(A321,District!$A$1:$A$39,1,FALSE)</f>
        <v>Kanniyakumari</v>
      </c>
    </row>
    <row r="322" spans="1:7" ht="15.75">
      <c r="A322" s="2" t="s">
        <v>39</v>
      </c>
      <c r="B322" s="8" t="s">
        <v>321</v>
      </c>
      <c r="C322" s="2" t="s">
        <v>11</v>
      </c>
      <c r="D322" s="6" t="s">
        <v>25</v>
      </c>
      <c r="E322" t="str">
        <f>VLOOKUP(C322,Type!$A$1:$A$22,1,FALSE)</f>
        <v>GPHC</v>
      </c>
      <c r="F322" t="str">
        <f>VLOOKUP(D322,System!$A$1:$A$7,1,FALSE)</f>
        <v>Siddha</v>
      </c>
      <c r="G322" t="str">
        <f>VLOOKUP(A322,District!$A$1:$A$39,1,FALSE)</f>
        <v>Kanniyakumari</v>
      </c>
    </row>
    <row r="323" spans="1:7" ht="15.75">
      <c r="A323" s="2" t="s">
        <v>39</v>
      </c>
      <c r="B323" s="8" t="s">
        <v>322</v>
      </c>
      <c r="C323" s="2" t="s">
        <v>11</v>
      </c>
      <c r="D323" s="6" t="s">
        <v>25</v>
      </c>
      <c r="E323" t="str">
        <f>VLOOKUP(C323,Type!$A$1:$A$22,1,FALSE)</f>
        <v>GPHC</v>
      </c>
      <c r="F323" t="str">
        <f>VLOOKUP(D323,System!$A$1:$A$7,1,FALSE)</f>
        <v>Siddha</v>
      </c>
      <c r="G323" t="str">
        <f>VLOOKUP(A323,District!$A$1:$A$39,1,FALSE)</f>
        <v>Kanniyakumari</v>
      </c>
    </row>
    <row r="324" spans="1:7" ht="15.75">
      <c r="A324" s="2" t="s">
        <v>39</v>
      </c>
      <c r="B324" s="8" t="s">
        <v>323</v>
      </c>
      <c r="C324" s="2" t="s">
        <v>11</v>
      </c>
      <c r="D324" s="6" t="s">
        <v>25</v>
      </c>
      <c r="E324" t="str">
        <f>VLOOKUP(C324,Type!$A$1:$A$22,1,FALSE)</f>
        <v>GPHC</v>
      </c>
      <c r="F324" t="str">
        <f>VLOOKUP(D324,System!$A$1:$A$7,1,FALSE)</f>
        <v>Siddha</v>
      </c>
      <c r="G324" t="str">
        <f>VLOOKUP(A324,District!$A$1:$A$39,1,FALSE)</f>
        <v>Kanniyakumari</v>
      </c>
    </row>
    <row r="325" spans="1:7" ht="15.75">
      <c r="A325" s="2" t="s">
        <v>39</v>
      </c>
      <c r="B325" s="8" t="s">
        <v>324</v>
      </c>
      <c r="C325" s="2" t="s">
        <v>11</v>
      </c>
      <c r="D325" s="6" t="s">
        <v>25</v>
      </c>
      <c r="E325" t="str">
        <f>VLOOKUP(C325,Type!$A$1:$A$22,1,FALSE)</f>
        <v>GPHC</v>
      </c>
      <c r="F325" t="str">
        <f>VLOOKUP(D325,System!$A$1:$A$7,1,FALSE)</f>
        <v>Siddha</v>
      </c>
      <c r="G325" t="str">
        <f>VLOOKUP(A325,District!$A$1:$A$39,1,FALSE)</f>
        <v>Kanniyakumari</v>
      </c>
    </row>
    <row r="326" spans="1:7" ht="15.75">
      <c r="A326" s="2" t="s">
        <v>39</v>
      </c>
      <c r="B326" s="8" t="s">
        <v>325</v>
      </c>
      <c r="C326" s="2" t="s">
        <v>11</v>
      </c>
      <c r="D326" s="6" t="s">
        <v>25</v>
      </c>
      <c r="E326" t="str">
        <f>VLOOKUP(C326,Type!$A$1:$A$22,1,FALSE)</f>
        <v>GPHC</v>
      </c>
      <c r="F326" t="str">
        <f>VLOOKUP(D326,System!$A$1:$A$7,1,FALSE)</f>
        <v>Siddha</v>
      </c>
      <c r="G326" t="str">
        <f>VLOOKUP(A326,District!$A$1:$A$39,1,FALSE)</f>
        <v>Kanniyakumari</v>
      </c>
    </row>
    <row r="327" spans="1:7" ht="15.75">
      <c r="A327" s="2" t="s">
        <v>39</v>
      </c>
      <c r="B327" s="8" t="s">
        <v>326</v>
      </c>
      <c r="C327" s="2" t="s">
        <v>11</v>
      </c>
      <c r="D327" s="6" t="s">
        <v>25</v>
      </c>
      <c r="E327" t="str">
        <f>VLOOKUP(C327,Type!$A$1:$A$22,1,FALSE)</f>
        <v>GPHC</v>
      </c>
      <c r="F327" t="str">
        <f>VLOOKUP(D327,System!$A$1:$A$7,1,FALSE)</f>
        <v>Siddha</v>
      </c>
      <c r="G327" t="str">
        <f>VLOOKUP(A327,District!$A$1:$A$39,1,FALSE)</f>
        <v>Kanniyakumari</v>
      </c>
    </row>
    <row r="328" spans="1:7" ht="15.75">
      <c r="A328" s="2" t="s">
        <v>39</v>
      </c>
      <c r="B328" s="8" t="s">
        <v>327</v>
      </c>
      <c r="C328" s="2" t="s">
        <v>11</v>
      </c>
      <c r="D328" s="6" t="s">
        <v>25</v>
      </c>
      <c r="E328" t="str">
        <f>VLOOKUP(C328,Type!$A$1:$A$22,1,FALSE)</f>
        <v>GPHC</v>
      </c>
      <c r="F328" t="str">
        <f>VLOOKUP(D328,System!$A$1:$A$7,1,FALSE)</f>
        <v>Siddha</v>
      </c>
      <c r="G328" t="str">
        <f>VLOOKUP(A328,District!$A$1:$A$39,1,FALSE)</f>
        <v>Kanniyakumari</v>
      </c>
    </row>
    <row r="329" spans="1:7" ht="15.75">
      <c r="A329" s="2" t="s">
        <v>39</v>
      </c>
      <c r="B329" s="8" t="s">
        <v>328</v>
      </c>
      <c r="C329" s="2" t="s">
        <v>11</v>
      </c>
      <c r="D329" s="6" t="s">
        <v>25</v>
      </c>
      <c r="E329" t="str">
        <f>VLOOKUP(C329,Type!$A$1:$A$22,1,FALSE)</f>
        <v>GPHC</v>
      </c>
      <c r="F329" t="str">
        <f>VLOOKUP(D329,System!$A$1:$A$7,1,FALSE)</f>
        <v>Siddha</v>
      </c>
      <c r="G329" t="str">
        <f>VLOOKUP(A329,District!$A$1:$A$39,1,FALSE)</f>
        <v>Kanniyakumari</v>
      </c>
    </row>
    <row r="330" spans="1:7" ht="15.75">
      <c r="A330" s="2" t="s">
        <v>39</v>
      </c>
      <c r="B330" s="8" t="s">
        <v>329</v>
      </c>
      <c r="C330" s="2" t="s">
        <v>11</v>
      </c>
      <c r="D330" s="6" t="s">
        <v>25</v>
      </c>
      <c r="E330" t="str">
        <f>VLOOKUP(C330,Type!$A$1:$A$22,1,FALSE)</f>
        <v>GPHC</v>
      </c>
      <c r="F330" t="str">
        <f>VLOOKUP(D330,System!$A$1:$A$7,1,FALSE)</f>
        <v>Siddha</v>
      </c>
      <c r="G330" t="str">
        <f>VLOOKUP(A330,District!$A$1:$A$39,1,FALSE)</f>
        <v>Kanniyakumari</v>
      </c>
    </row>
    <row r="331" spans="1:7" ht="15.75">
      <c r="A331" s="2" t="s">
        <v>39</v>
      </c>
      <c r="B331" s="8" t="s">
        <v>330</v>
      </c>
      <c r="C331" s="2" t="s">
        <v>11</v>
      </c>
      <c r="D331" s="6" t="s">
        <v>25</v>
      </c>
      <c r="E331" t="str">
        <f>VLOOKUP(C331,Type!$A$1:$A$22,1,FALSE)</f>
        <v>GPHC</v>
      </c>
      <c r="F331" t="str">
        <f>VLOOKUP(D331,System!$A$1:$A$7,1,FALSE)</f>
        <v>Siddha</v>
      </c>
      <c r="G331" t="str">
        <f>VLOOKUP(A331,District!$A$1:$A$39,1,FALSE)</f>
        <v>Kanniyakumari</v>
      </c>
    </row>
    <row r="332" spans="1:7" ht="15.75">
      <c r="A332" s="2" t="s">
        <v>39</v>
      </c>
      <c r="B332" s="8" t="s">
        <v>331</v>
      </c>
      <c r="C332" s="2" t="s">
        <v>11</v>
      </c>
      <c r="D332" s="6" t="s">
        <v>25</v>
      </c>
      <c r="E332" t="str">
        <f>VLOOKUP(C332,Type!$A$1:$A$22,1,FALSE)</f>
        <v>GPHC</v>
      </c>
      <c r="F332" t="str">
        <f>VLOOKUP(D332,System!$A$1:$A$7,1,FALSE)</f>
        <v>Siddha</v>
      </c>
      <c r="G332" t="str">
        <f>VLOOKUP(A332,District!$A$1:$A$39,1,FALSE)</f>
        <v>Kanniyakumari</v>
      </c>
    </row>
    <row r="333" spans="1:7" ht="15.75">
      <c r="A333" s="2" t="s">
        <v>39</v>
      </c>
      <c r="B333" s="8" t="s">
        <v>332</v>
      </c>
      <c r="C333" s="2" t="s">
        <v>11</v>
      </c>
      <c r="D333" s="6" t="s">
        <v>25</v>
      </c>
      <c r="E333" t="str">
        <f>VLOOKUP(C333,Type!$A$1:$A$22,1,FALSE)</f>
        <v>GPHC</v>
      </c>
      <c r="F333" t="str">
        <f>VLOOKUP(D333,System!$A$1:$A$7,1,FALSE)</f>
        <v>Siddha</v>
      </c>
      <c r="G333" t="str">
        <f>VLOOKUP(A333,District!$A$1:$A$39,1,FALSE)</f>
        <v>Kanniyakumari</v>
      </c>
    </row>
    <row r="334" spans="1:7" ht="15.75">
      <c r="A334" s="2" t="s">
        <v>39</v>
      </c>
      <c r="B334" s="8" t="s">
        <v>333</v>
      </c>
      <c r="C334" s="2" t="s">
        <v>11</v>
      </c>
      <c r="D334" s="6" t="s">
        <v>25</v>
      </c>
      <c r="E334" t="str">
        <f>VLOOKUP(C334,Type!$A$1:$A$22,1,FALSE)</f>
        <v>GPHC</v>
      </c>
      <c r="F334" t="str">
        <f>VLOOKUP(D334,System!$A$1:$A$7,1,FALSE)</f>
        <v>Siddha</v>
      </c>
      <c r="G334" t="str">
        <f>VLOOKUP(A334,District!$A$1:$A$39,1,FALSE)</f>
        <v>Kanniyakumari</v>
      </c>
    </row>
    <row r="335" spans="1:7" ht="15.75">
      <c r="A335" s="2" t="s">
        <v>39</v>
      </c>
      <c r="B335" s="8" t="s">
        <v>334</v>
      </c>
      <c r="C335" s="2" t="s">
        <v>11</v>
      </c>
      <c r="D335" s="6" t="s">
        <v>25</v>
      </c>
      <c r="E335" t="str">
        <f>VLOOKUP(C335,Type!$A$1:$A$22,1,FALSE)</f>
        <v>GPHC</v>
      </c>
      <c r="F335" t="str">
        <f>VLOOKUP(D335,System!$A$1:$A$7,1,FALSE)</f>
        <v>Siddha</v>
      </c>
      <c r="G335" t="str">
        <f>VLOOKUP(A335,District!$A$1:$A$39,1,FALSE)</f>
        <v>Kanniyakumari</v>
      </c>
    </row>
    <row r="336" spans="1:7" ht="15.75">
      <c r="A336" s="2" t="s">
        <v>39</v>
      </c>
      <c r="B336" s="8" t="s">
        <v>335</v>
      </c>
      <c r="C336" s="2" t="s">
        <v>11</v>
      </c>
      <c r="D336" s="6" t="s">
        <v>25</v>
      </c>
      <c r="E336" t="str">
        <f>VLOOKUP(C336,Type!$A$1:$A$22,1,FALSE)</f>
        <v>GPHC</v>
      </c>
      <c r="F336" t="str">
        <f>VLOOKUP(D336,System!$A$1:$A$7,1,FALSE)</f>
        <v>Siddha</v>
      </c>
      <c r="G336" t="str">
        <f>VLOOKUP(A336,District!$A$1:$A$39,1,FALSE)</f>
        <v>Kanniyakumari</v>
      </c>
    </row>
    <row r="337" spans="1:7" ht="15.75">
      <c r="A337" s="2" t="s">
        <v>39</v>
      </c>
      <c r="B337" s="8" t="s">
        <v>336</v>
      </c>
      <c r="C337" s="2" t="s">
        <v>10</v>
      </c>
      <c r="D337" s="6" t="s">
        <v>25</v>
      </c>
      <c r="E337" t="str">
        <f>VLOOKUP(C337,Type!$A$1:$A$22,1,FALSE)</f>
        <v>Rural Dispy.</v>
      </c>
      <c r="F337" t="str">
        <f>VLOOKUP(D337,System!$A$1:$A$7,1,FALSE)</f>
        <v>Siddha</v>
      </c>
      <c r="G337" t="str">
        <f>VLOOKUP(A337,District!$A$1:$A$39,1,FALSE)</f>
        <v>Kanniyakumari</v>
      </c>
    </row>
    <row r="338" spans="1:7" ht="15.75">
      <c r="A338" s="2" t="s">
        <v>39</v>
      </c>
      <c r="B338" s="8" t="s">
        <v>309</v>
      </c>
      <c r="C338" s="2" t="s">
        <v>15</v>
      </c>
      <c r="D338" s="6" t="s">
        <v>24</v>
      </c>
      <c r="E338" t="str">
        <f>VLOOKUP(C338,Type!$A$1:$A$22,1,FALSE)</f>
        <v>MCH</v>
      </c>
      <c r="F338" t="str">
        <f>VLOOKUP(D338,System!$A$1:$A$7,1,FALSE)</f>
        <v>Ayurveda</v>
      </c>
      <c r="G338" t="str">
        <f>VLOOKUP(A338,District!$A$1:$A$39,1,FALSE)</f>
        <v>Kanniyakumari</v>
      </c>
    </row>
    <row r="339" spans="1:7" ht="15.75">
      <c r="A339" s="2" t="s">
        <v>39</v>
      </c>
      <c r="B339" s="8" t="s">
        <v>337</v>
      </c>
      <c r="C339" s="2" t="s">
        <v>12</v>
      </c>
      <c r="D339" s="6" t="s">
        <v>24</v>
      </c>
      <c r="E339" t="str">
        <f>VLOOKUP(C339,Type!$A$1:$A$22,1,FALSE)</f>
        <v>NTK.Hpl.</v>
      </c>
      <c r="F339" t="str">
        <f>VLOOKUP(D339,System!$A$1:$A$7,1,FALSE)</f>
        <v>Ayurveda</v>
      </c>
      <c r="G339" t="str">
        <f>VLOOKUP(A339,District!$A$1:$A$39,1,FALSE)</f>
        <v>Kanniyakumari</v>
      </c>
    </row>
    <row r="340" spans="1:7" ht="15.75">
      <c r="A340" s="2" t="s">
        <v>39</v>
      </c>
      <c r="B340" s="8" t="s">
        <v>338</v>
      </c>
      <c r="C340" s="2" t="s">
        <v>11</v>
      </c>
      <c r="D340" s="6" t="s">
        <v>24</v>
      </c>
      <c r="E340" t="str">
        <f>VLOOKUP(C340,Type!$A$1:$A$22,1,FALSE)</f>
        <v>GPHC</v>
      </c>
      <c r="F340" t="str">
        <f>VLOOKUP(D340,System!$A$1:$A$7,1,FALSE)</f>
        <v>Ayurveda</v>
      </c>
      <c r="G340" t="str">
        <f>VLOOKUP(A340,District!$A$1:$A$39,1,FALSE)</f>
        <v>Kanniyakumari</v>
      </c>
    </row>
    <row r="341" spans="1:7" ht="15.75">
      <c r="A341" s="2" t="s">
        <v>39</v>
      </c>
      <c r="B341" s="8" t="s">
        <v>339</v>
      </c>
      <c r="C341" s="2" t="s">
        <v>11</v>
      </c>
      <c r="D341" s="6" t="s">
        <v>24</v>
      </c>
      <c r="E341" t="str">
        <f>VLOOKUP(C341,Type!$A$1:$A$22,1,FALSE)</f>
        <v>GPHC</v>
      </c>
      <c r="F341" t="str">
        <f>VLOOKUP(D341,System!$A$1:$A$7,1,FALSE)</f>
        <v>Ayurveda</v>
      </c>
      <c r="G341" t="str">
        <f>VLOOKUP(A341,District!$A$1:$A$39,1,FALSE)</f>
        <v>Kanniyakumari</v>
      </c>
    </row>
    <row r="342" spans="1:7" ht="15.75">
      <c r="A342" s="2" t="s">
        <v>39</v>
      </c>
      <c r="B342" s="8" t="s">
        <v>340</v>
      </c>
      <c r="C342" s="2" t="s">
        <v>16</v>
      </c>
      <c r="D342" s="6" t="s">
        <v>24</v>
      </c>
      <c r="E342" t="str">
        <f>VLOOKUP(C342,Type!$A$1:$A$22,1,FALSE)</f>
        <v>Regular Dispy.</v>
      </c>
      <c r="F342" t="str">
        <f>VLOOKUP(D342,System!$A$1:$A$7,1,FALSE)</f>
        <v>Ayurveda</v>
      </c>
      <c r="G342" t="str">
        <f>VLOOKUP(A342,District!$A$1:$A$39,1,FALSE)</f>
        <v>Kanniyakumari</v>
      </c>
    </row>
    <row r="343" spans="1:7" ht="15.75">
      <c r="A343" s="2" t="s">
        <v>39</v>
      </c>
      <c r="B343" s="8" t="s">
        <v>341</v>
      </c>
      <c r="C343" s="2" t="s">
        <v>16</v>
      </c>
      <c r="D343" s="6" t="s">
        <v>24</v>
      </c>
      <c r="E343" t="str">
        <f>VLOOKUP(C343,Type!$A$1:$A$22,1,FALSE)</f>
        <v>Regular Dispy.</v>
      </c>
      <c r="F343" t="str">
        <f>VLOOKUP(D343,System!$A$1:$A$7,1,FALSE)</f>
        <v>Ayurveda</v>
      </c>
      <c r="G343" t="str">
        <f>VLOOKUP(A343,District!$A$1:$A$39,1,FALSE)</f>
        <v>Kanniyakumari</v>
      </c>
    </row>
    <row r="344" spans="1:7" ht="15.75">
      <c r="A344" s="2" t="s">
        <v>39</v>
      </c>
      <c r="B344" s="8" t="s">
        <v>342</v>
      </c>
      <c r="C344" s="2" t="s">
        <v>16</v>
      </c>
      <c r="D344" s="6" t="s">
        <v>24</v>
      </c>
      <c r="E344" t="str">
        <f>VLOOKUP(C344,Type!$A$1:$A$22,1,FALSE)</f>
        <v>Regular Dispy.</v>
      </c>
      <c r="F344" t="str">
        <f>VLOOKUP(D344,System!$A$1:$A$7,1,FALSE)</f>
        <v>Ayurveda</v>
      </c>
      <c r="G344" t="str">
        <f>VLOOKUP(A344,District!$A$1:$A$39,1,FALSE)</f>
        <v>Kanniyakumari</v>
      </c>
    </row>
    <row r="345" spans="1:7" ht="15.75">
      <c r="A345" s="2" t="s">
        <v>39</v>
      </c>
      <c r="B345" s="8" t="s">
        <v>343</v>
      </c>
      <c r="C345" s="2" t="s">
        <v>11</v>
      </c>
      <c r="D345" s="6" t="s">
        <v>23</v>
      </c>
      <c r="E345" t="str">
        <f>VLOOKUP(C345,Type!$A$1:$A$22,1,FALSE)</f>
        <v>GPHC</v>
      </c>
      <c r="F345" t="str">
        <f>VLOOKUP(D345,System!$A$1:$A$7,1,FALSE)</f>
        <v>Unani</v>
      </c>
      <c r="G345" t="str">
        <f>VLOOKUP(A345,District!$A$1:$A$39,1,FALSE)</f>
        <v>Kanniyakumari</v>
      </c>
    </row>
    <row r="346" spans="1:7" ht="15.75">
      <c r="A346" s="2" t="s">
        <v>39</v>
      </c>
      <c r="B346" s="8" t="s">
        <v>309</v>
      </c>
      <c r="C346" s="2" t="s">
        <v>15</v>
      </c>
      <c r="D346" t="s">
        <v>22</v>
      </c>
      <c r="E346" t="str">
        <f>VLOOKUP(C346,Type!$A$1:$A$22,1,FALSE)</f>
        <v>MCH</v>
      </c>
      <c r="F346" t="str">
        <f>VLOOKUP(D346,System!$A$1:$A$7,1,FALSE)</f>
        <v>Homoeopathy</v>
      </c>
      <c r="G346" t="str">
        <f>VLOOKUP(A346,District!$A$1:$A$39,1,FALSE)</f>
        <v>Kanniyakumari</v>
      </c>
    </row>
    <row r="347" spans="1:7" ht="15.75">
      <c r="A347" s="2" t="s">
        <v>39</v>
      </c>
      <c r="B347" s="8" t="s">
        <v>310</v>
      </c>
      <c r="C347" s="2" t="s">
        <v>14</v>
      </c>
      <c r="D347" t="s">
        <v>22</v>
      </c>
      <c r="E347" t="str">
        <f>VLOOKUP(C347,Type!$A$1:$A$22,1,FALSE)</f>
        <v>DHQHpl.</v>
      </c>
      <c r="F347" t="str">
        <f>VLOOKUP(D347,System!$A$1:$A$7,1,FALSE)</f>
        <v>Homoeopathy</v>
      </c>
      <c r="G347" t="str">
        <f>VLOOKUP(A347,District!$A$1:$A$39,1,FALSE)</f>
        <v>Kanniyakumari</v>
      </c>
    </row>
    <row r="348" spans="1:7" ht="15.75">
      <c r="A348" s="2" t="s">
        <v>39</v>
      </c>
      <c r="B348" s="8" t="s">
        <v>344</v>
      </c>
      <c r="C348" s="2" t="s">
        <v>11</v>
      </c>
      <c r="D348" t="s">
        <v>22</v>
      </c>
      <c r="E348" t="str">
        <f>VLOOKUP(C348,Type!$A$1:$A$22,1,FALSE)</f>
        <v>GPHC</v>
      </c>
      <c r="F348" t="str">
        <f>VLOOKUP(D348,System!$A$1:$A$7,1,FALSE)</f>
        <v>Homoeopathy</v>
      </c>
      <c r="G348" t="str">
        <f>VLOOKUP(A348,District!$A$1:$A$39,1,FALSE)</f>
        <v>Kanniyakumari</v>
      </c>
    </row>
    <row r="349" spans="1:7" ht="15.75">
      <c r="A349" s="2" t="s">
        <v>39</v>
      </c>
      <c r="B349" s="8" t="s">
        <v>345</v>
      </c>
      <c r="C349" s="2" t="s">
        <v>11</v>
      </c>
      <c r="D349" t="s">
        <v>22</v>
      </c>
      <c r="E349" t="str">
        <f>VLOOKUP(C349,Type!$A$1:$A$22,1,FALSE)</f>
        <v>GPHC</v>
      </c>
      <c r="F349" t="str">
        <f>VLOOKUP(D349,System!$A$1:$A$7,1,FALSE)</f>
        <v>Homoeopathy</v>
      </c>
      <c r="G349" t="str">
        <f>VLOOKUP(A349,District!$A$1:$A$39,1,FALSE)</f>
        <v>Kanniyakumari</v>
      </c>
    </row>
    <row r="350" spans="1:7" ht="15.75">
      <c r="A350" s="2" t="s">
        <v>39</v>
      </c>
      <c r="B350" s="8" t="s">
        <v>309</v>
      </c>
      <c r="C350" s="2" t="s">
        <v>15</v>
      </c>
      <c r="D350" s="4" t="s">
        <v>21</v>
      </c>
      <c r="E350" t="str">
        <f>VLOOKUP(C350,Type!$A$1:$A$22,1,FALSE)</f>
        <v>MCH</v>
      </c>
      <c r="F350" t="str">
        <f>VLOOKUP(D350,System!$A$1:$A$7,1,FALSE)</f>
        <v>Y&amp;N</v>
      </c>
      <c r="G350" t="str">
        <f>VLOOKUP(A350,District!$A$1:$A$39,1,FALSE)</f>
        <v>Kanniyakumari</v>
      </c>
    </row>
    <row r="351" spans="1:7" ht="15.75">
      <c r="A351" s="2" t="s">
        <v>39</v>
      </c>
      <c r="B351" s="8" t="s">
        <v>310</v>
      </c>
      <c r="C351" s="2" t="s">
        <v>14</v>
      </c>
      <c r="D351" s="4" t="s">
        <v>21</v>
      </c>
      <c r="E351" t="str">
        <f>VLOOKUP(C351,Type!$A$1:$A$22,1,FALSE)</f>
        <v>DHQHpl.</v>
      </c>
      <c r="F351" t="str">
        <f>VLOOKUP(D351,System!$A$1:$A$7,1,FALSE)</f>
        <v>Y&amp;N</v>
      </c>
      <c r="G351" t="str">
        <f>VLOOKUP(A351,District!$A$1:$A$39,1,FALSE)</f>
        <v>Kanniyakumari</v>
      </c>
    </row>
    <row r="352" spans="1:7" ht="15.75">
      <c r="A352" s="2" t="s">
        <v>39</v>
      </c>
      <c r="B352" s="8" t="s">
        <v>39</v>
      </c>
      <c r="C352" s="2" t="s">
        <v>13</v>
      </c>
      <c r="D352" s="4" t="s">
        <v>21</v>
      </c>
      <c r="E352" t="str">
        <f>VLOOKUP(C352,Type!$A$1:$A$22,1,FALSE)</f>
        <v>TK.Hpl.</v>
      </c>
      <c r="F352" t="str">
        <f>VLOOKUP(D352,System!$A$1:$A$7,1,FALSE)</f>
        <v>Y&amp;N</v>
      </c>
      <c r="G352" t="str">
        <f>VLOOKUP(A352,District!$A$1:$A$39,1,FALSE)</f>
        <v>Kanniyakumari</v>
      </c>
    </row>
    <row r="353" spans="1:7" ht="15.75">
      <c r="A353" s="2" t="s">
        <v>42</v>
      </c>
      <c r="B353" s="8" t="s">
        <v>346</v>
      </c>
      <c r="C353" s="2" t="s">
        <v>15</v>
      </c>
      <c r="D353" s="6" t="s">
        <v>25</v>
      </c>
      <c r="E353" t="str">
        <f>VLOOKUP(C353,Type!$A$1:$A$22,1,FALSE)</f>
        <v>MCH</v>
      </c>
      <c r="F353" t="str">
        <f>VLOOKUP(D353,System!$A$1:$A$7,1,FALSE)</f>
        <v>Siddha</v>
      </c>
      <c r="G353" t="str">
        <f>VLOOKUP(A353,District!$A$1:$A$39,1,FALSE)</f>
        <v>Madurai</v>
      </c>
    </row>
    <row r="354" spans="1:7" ht="15.75">
      <c r="A354" s="2" t="s">
        <v>42</v>
      </c>
      <c r="B354" s="8" t="s">
        <v>347</v>
      </c>
      <c r="C354" s="2" t="s">
        <v>14</v>
      </c>
      <c r="D354" s="6" t="s">
        <v>25</v>
      </c>
      <c r="E354" t="str">
        <f>VLOOKUP(C354,Type!$A$1:$A$22,1,FALSE)</f>
        <v>DHQHpl.</v>
      </c>
      <c r="F354" t="str">
        <f>VLOOKUP(D354,System!$A$1:$A$7,1,FALSE)</f>
        <v>Siddha</v>
      </c>
      <c r="G354" t="str">
        <f>VLOOKUP(A354,District!$A$1:$A$39,1,FALSE)</f>
        <v>Madurai</v>
      </c>
    </row>
    <row r="355" spans="1:7" ht="15.75">
      <c r="A355" s="2" t="s">
        <v>42</v>
      </c>
      <c r="B355" s="8" t="s">
        <v>348</v>
      </c>
      <c r="C355" s="2" t="s">
        <v>13</v>
      </c>
      <c r="D355" s="6" t="s">
        <v>25</v>
      </c>
      <c r="E355" t="str">
        <f>VLOOKUP(C355,Type!$A$1:$A$22,1,FALSE)</f>
        <v>TK.Hpl.</v>
      </c>
      <c r="F355" t="str">
        <f>VLOOKUP(D355,System!$A$1:$A$7,1,FALSE)</f>
        <v>Siddha</v>
      </c>
      <c r="G355" t="str">
        <f>VLOOKUP(A355,District!$A$1:$A$39,1,FALSE)</f>
        <v>Madurai</v>
      </c>
    </row>
    <row r="356" spans="1:7" ht="15.75">
      <c r="A356" s="2" t="s">
        <v>42</v>
      </c>
      <c r="B356" s="8" t="s">
        <v>349</v>
      </c>
      <c r="C356" s="2" t="s">
        <v>13</v>
      </c>
      <c r="D356" s="6" t="s">
        <v>25</v>
      </c>
      <c r="E356" t="str">
        <f>VLOOKUP(C356,Type!$A$1:$A$22,1,FALSE)</f>
        <v>TK.Hpl.</v>
      </c>
      <c r="F356" t="str">
        <f>VLOOKUP(D356,System!$A$1:$A$7,1,FALSE)</f>
        <v>Siddha</v>
      </c>
      <c r="G356" t="str">
        <f>VLOOKUP(A356,District!$A$1:$A$39,1,FALSE)</f>
        <v>Madurai</v>
      </c>
    </row>
    <row r="357" spans="1:7" ht="15.75">
      <c r="A357" s="2" t="s">
        <v>42</v>
      </c>
      <c r="B357" s="8" t="s">
        <v>350</v>
      </c>
      <c r="C357" s="2" t="s">
        <v>13</v>
      </c>
      <c r="D357" s="6" t="s">
        <v>25</v>
      </c>
      <c r="E357" t="str">
        <f>VLOOKUP(C357,Type!$A$1:$A$22,1,FALSE)</f>
        <v>TK.Hpl.</v>
      </c>
      <c r="F357" t="str">
        <f>VLOOKUP(D357,System!$A$1:$A$7,1,FALSE)</f>
        <v>Siddha</v>
      </c>
      <c r="G357" t="str">
        <f>VLOOKUP(A357,District!$A$1:$A$39,1,FALSE)</f>
        <v>Madurai</v>
      </c>
    </row>
    <row r="358" spans="1:7" ht="15.75">
      <c r="A358" s="2" t="s">
        <v>42</v>
      </c>
      <c r="B358" s="8" t="s">
        <v>351</v>
      </c>
      <c r="C358" s="2" t="s">
        <v>13</v>
      </c>
      <c r="D358" s="6" t="s">
        <v>25</v>
      </c>
      <c r="E358" t="str">
        <f>VLOOKUP(C358,Type!$A$1:$A$22,1,FALSE)</f>
        <v>TK.Hpl.</v>
      </c>
      <c r="F358" t="str">
        <f>VLOOKUP(D358,System!$A$1:$A$7,1,FALSE)</f>
        <v>Siddha</v>
      </c>
      <c r="G358" t="str">
        <f>VLOOKUP(A358,District!$A$1:$A$39,1,FALSE)</f>
        <v>Madurai</v>
      </c>
    </row>
    <row r="359" spans="1:7" ht="15.75">
      <c r="A359" s="2" t="s">
        <v>42</v>
      </c>
      <c r="B359" s="8" t="s">
        <v>352</v>
      </c>
      <c r="C359" s="2" t="s">
        <v>13</v>
      </c>
      <c r="D359" s="6" t="s">
        <v>25</v>
      </c>
      <c r="E359" t="str">
        <f>VLOOKUP(C359,Type!$A$1:$A$22,1,FALSE)</f>
        <v>TK.Hpl.</v>
      </c>
      <c r="F359" t="str">
        <f>VLOOKUP(D359,System!$A$1:$A$7,1,FALSE)</f>
        <v>Siddha</v>
      </c>
      <c r="G359" t="str">
        <f>VLOOKUP(A359,District!$A$1:$A$39,1,FALSE)</f>
        <v>Madurai</v>
      </c>
    </row>
    <row r="360" spans="1:7" ht="15.75">
      <c r="A360" s="2" t="s">
        <v>42</v>
      </c>
      <c r="B360" s="8" t="s">
        <v>353</v>
      </c>
      <c r="C360" s="2" t="s">
        <v>12</v>
      </c>
      <c r="D360" s="6" t="s">
        <v>25</v>
      </c>
      <c r="E360" t="str">
        <f>VLOOKUP(C360,Type!$A$1:$A$22,1,FALSE)</f>
        <v>NTK.Hpl.</v>
      </c>
      <c r="F360" t="str">
        <f>VLOOKUP(D360,System!$A$1:$A$7,1,FALSE)</f>
        <v>Siddha</v>
      </c>
      <c r="G360" t="str">
        <f>VLOOKUP(A360,District!$A$1:$A$39,1,FALSE)</f>
        <v>Madurai</v>
      </c>
    </row>
    <row r="361" spans="1:7" ht="15.75">
      <c r="A361" s="2" t="s">
        <v>42</v>
      </c>
      <c r="B361" s="8" t="s">
        <v>354</v>
      </c>
      <c r="C361" s="2" t="s">
        <v>11</v>
      </c>
      <c r="D361" s="6" t="s">
        <v>25</v>
      </c>
      <c r="E361" t="str">
        <f>VLOOKUP(C361,Type!$A$1:$A$22,1,FALSE)</f>
        <v>GPHC</v>
      </c>
      <c r="F361" t="str">
        <f>VLOOKUP(D361,System!$A$1:$A$7,1,FALSE)</f>
        <v>Siddha</v>
      </c>
      <c r="G361" t="str">
        <f>VLOOKUP(A361,District!$A$1:$A$39,1,FALSE)</f>
        <v>Madurai</v>
      </c>
    </row>
    <row r="362" spans="1:7" ht="15.75">
      <c r="A362" s="2" t="s">
        <v>42</v>
      </c>
      <c r="B362" s="8" t="s">
        <v>355</v>
      </c>
      <c r="C362" s="2" t="s">
        <v>11</v>
      </c>
      <c r="D362" s="6" t="s">
        <v>25</v>
      </c>
      <c r="E362" t="str">
        <f>VLOOKUP(C362,Type!$A$1:$A$22,1,FALSE)</f>
        <v>GPHC</v>
      </c>
      <c r="F362" t="str">
        <f>VLOOKUP(D362,System!$A$1:$A$7,1,FALSE)</f>
        <v>Siddha</v>
      </c>
      <c r="G362" t="str">
        <f>VLOOKUP(A362,District!$A$1:$A$39,1,FALSE)</f>
        <v>Madurai</v>
      </c>
    </row>
    <row r="363" spans="1:7" ht="15.75">
      <c r="A363" s="2" t="s">
        <v>42</v>
      </c>
      <c r="B363" s="8" t="s">
        <v>356</v>
      </c>
      <c r="C363" s="2" t="s">
        <v>11</v>
      </c>
      <c r="D363" s="6" t="s">
        <v>25</v>
      </c>
      <c r="E363" t="str">
        <f>VLOOKUP(C363,Type!$A$1:$A$22,1,FALSE)</f>
        <v>GPHC</v>
      </c>
      <c r="F363" t="str">
        <f>VLOOKUP(D363,System!$A$1:$A$7,1,FALSE)</f>
        <v>Siddha</v>
      </c>
      <c r="G363" t="str">
        <f>VLOOKUP(A363,District!$A$1:$A$39,1,FALSE)</f>
        <v>Madurai</v>
      </c>
    </row>
    <row r="364" spans="1:7" ht="15.75">
      <c r="A364" s="2" t="s">
        <v>42</v>
      </c>
      <c r="B364" s="8" t="s">
        <v>357</v>
      </c>
      <c r="C364" s="2" t="s">
        <v>11</v>
      </c>
      <c r="D364" s="6" t="s">
        <v>25</v>
      </c>
      <c r="E364" t="str">
        <f>VLOOKUP(C364,Type!$A$1:$A$22,1,FALSE)</f>
        <v>GPHC</v>
      </c>
      <c r="F364" t="str">
        <f>VLOOKUP(D364,System!$A$1:$A$7,1,FALSE)</f>
        <v>Siddha</v>
      </c>
      <c r="G364" t="str">
        <f>VLOOKUP(A364,District!$A$1:$A$39,1,FALSE)</f>
        <v>Madurai</v>
      </c>
    </row>
    <row r="365" spans="1:7" ht="15.75">
      <c r="A365" s="2" t="s">
        <v>42</v>
      </c>
      <c r="B365" s="8" t="s">
        <v>358</v>
      </c>
      <c r="C365" s="2" t="s">
        <v>11</v>
      </c>
      <c r="D365" s="6" t="s">
        <v>25</v>
      </c>
      <c r="E365" t="str">
        <f>VLOOKUP(C365,Type!$A$1:$A$22,1,FALSE)</f>
        <v>GPHC</v>
      </c>
      <c r="F365" t="str">
        <f>VLOOKUP(D365,System!$A$1:$A$7,1,FALSE)</f>
        <v>Siddha</v>
      </c>
      <c r="G365" t="str">
        <f>VLOOKUP(A365,District!$A$1:$A$39,1,FALSE)</f>
        <v>Madurai</v>
      </c>
    </row>
    <row r="366" spans="1:7" ht="15.75">
      <c r="A366" s="2" t="s">
        <v>42</v>
      </c>
      <c r="B366" s="8" t="s">
        <v>359</v>
      </c>
      <c r="C366" s="2" t="s">
        <v>11</v>
      </c>
      <c r="D366" s="6" t="s">
        <v>25</v>
      </c>
      <c r="E366" t="str">
        <f>VLOOKUP(C366,Type!$A$1:$A$22,1,FALSE)</f>
        <v>GPHC</v>
      </c>
      <c r="F366" t="str">
        <f>VLOOKUP(D366,System!$A$1:$A$7,1,FALSE)</f>
        <v>Siddha</v>
      </c>
      <c r="G366" t="str">
        <f>VLOOKUP(A366,District!$A$1:$A$39,1,FALSE)</f>
        <v>Madurai</v>
      </c>
    </row>
    <row r="367" spans="1:7" ht="15.75">
      <c r="A367" s="2" t="s">
        <v>42</v>
      </c>
      <c r="B367" s="8" t="s">
        <v>360</v>
      </c>
      <c r="C367" s="2" t="s">
        <v>11</v>
      </c>
      <c r="D367" s="6" t="s">
        <v>25</v>
      </c>
      <c r="E367" t="str">
        <f>VLOOKUP(C367,Type!$A$1:$A$22,1,FALSE)</f>
        <v>GPHC</v>
      </c>
      <c r="F367" t="str">
        <f>VLOOKUP(D367,System!$A$1:$A$7,1,FALSE)</f>
        <v>Siddha</v>
      </c>
      <c r="G367" t="str">
        <f>VLOOKUP(A367,District!$A$1:$A$39,1,FALSE)</f>
        <v>Madurai</v>
      </c>
    </row>
    <row r="368" spans="1:7" ht="15.75">
      <c r="A368" s="2" t="s">
        <v>42</v>
      </c>
      <c r="B368" s="8" t="s">
        <v>361</v>
      </c>
      <c r="C368" s="2" t="s">
        <v>11</v>
      </c>
      <c r="D368" s="6" t="s">
        <v>25</v>
      </c>
      <c r="E368" t="str">
        <f>VLOOKUP(C368,Type!$A$1:$A$22,1,FALSE)</f>
        <v>GPHC</v>
      </c>
      <c r="F368" t="str">
        <f>VLOOKUP(D368,System!$A$1:$A$7,1,FALSE)</f>
        <v>Siddha</v>
      </c>
      <c r="G368" t="str">
        <f>VLOOKUP(A368,District!$A$1:$A$39,1,FALSE)</f>
        <v>Madurai</v>
      </c>
    </row>
    <row r="369" spans="1:7" ht="15.75">
      <c r="A369" s="2" t="s">
        <v>42</v>
      </c>
      <c r="B369" s="8" t="s">
        <v>362</v>
      </c>
      <c r="C369" s="2" t="s">
        <v>11</v>
      </c>
      <c r="D369" s="6" t="s">
        <v>25</v>
      </c>
      <c r="E369" t="str">
        <f>VLOOKUP(C369,Type!$A$1:$A$22,1,FALSE)</f>
        <v>GPHC</v>
      </c>
      <c r="F369" t="str">
        <f>VLOOKUP(D369,System!$A$1:$A$7,1,FALSE)</f>
        <v>Siddha</v>
      </c>
      <c r="G369" t="str">
        <f>VLOOKUP(A369,District!$A$1:$A$39,1,FALSE)</f>
        <v>Madurai</v>
      </c>
    </row>
    <row r="370" spans="1:7" ht="15.75">
      <c r="A370" s="2" t="s">
        <v>42</v>
      </c>
      <c r="B370" s="8" t="s">
        <v>363</v>
      </c>
      <c r="C370" s="2" t="s">
        <v>11</v>
      </c>
      <c r="D370" s="6" t="s">
        <v>25</v>
      </c>
      <c r="E370" t="str">
        <f>VLOOKUP(C370,Type!$A$1:$A$22,1,FALSE)</f>
        <v>GPHC</v>
      </c>
      <c r="F370" t="str">
        <f>VLOOKUP(D370,System!$A$1:$A$7,1,FALSE)</f>
        <v>Siddha</v>
      </c>
      <c r="G370" t="str">
        <f>VLOOKUP(A370,District!$A$1:$A$39,1,FALSE)</f>
        <v>Madurai</v>
      </c>
    </row>
    <row r="371" spans="1:7" ht="15.75">
      <c r="A371" s="2" t="s">
        <v>42</v>
      </c>
      <c r="B371" s="8" t="s">
        <v>364</v>
      </c>
      <c r="C371" s="2" t="s">
        <v>11</v>
      </c>
      <c r="D371" s="6" t="s">
        <v>25</v>
      </c>
      <c r="E371" t="str">
        <f>VLOOKUP(C371,Type!$A$1:$A$22,1,FALSE)</f>
        <v>GPHC</v>
      </c>
      <c r="F371" t="str">
        <f>VLOOKUP(D371,System!$A$1:$A$7,1,FALSE)</f>
        <v>Siddha</v>
      </c>
      <c r="G371" t="str">
        <f>VLOOKUP(A371,District!$A$1:$A$39,1,FALSE)</f>
        <v>Madurai</v>
      </c>
    </row>
    <row r="372" spans="1:7" ht="15.75">
      <c r="A372" s="2" t="s">
        <v>42</v>
      </c>
      <c r="B372" s="8" t="s">
        <v>365</v>
      </c>
      <c r="C372" s="2" t="s">
        <v>11</v>
      </c>
      <c r="D372" s="6" t="s">
        <v>25</v>
      </c>
      <c r="E372" t="str">
        <f>VLOOKUP(C372,Type!$A$1:$A$22,1,FALSE)</f>
        <v>GPHC</v>
      </c>
      <c r="F372" t="str">
        <f>VLOOKUP(D372,System!$A$1:$A$7,1,FALSE)</f>
        <v>Siddha</v>
      </c>
      <c r="G372" t="str">
        <f>VLOOKUP(A372,District!$A$1:$A$39,1,FALSE)</f>
        <v>Madurai</v>
      </c>
    </row>
    <row r="373" spans="1:7" ht="15.75">
      <c r="A373" s="2" t="s">
        <v>42</v>
      </c>
      <c r="B373" s="8" t="s">
        <v>366</v>
      </c>
      <c r="C373" s="2" t="s">
        <v>11</v>
      </c>
      <c r="D373" s="6" t="s">
        <v>25</v>
      </c>
      <c r="E373" t="str">
        <f>VLOOKUP(C373,Type!$A$1:$A$22,1,FALSE)</f>
        <v>GPHC</v>
      </c>
      <c r="F373" t="str">
        <f>VLOOKUP(D373,System!$A$1:$A$7,1,FALSE)</f>
        <v>Siddha</v>
      </c>
      <c r="G373" t="str">
        <f>VLOOKUP(A373,District!$A$1:$A$39,1,FALSE)</f>
        <v>Madurai</v>
      </c>
    </row>
    <row r="374" spans="1:7" ht="15.75">
      <c r="A374" s="2" t="s">
        <v>42</v>
      </c>
      <c r="B374" s="8" t="s">
        <v>367</v>
      </c>
      <c r="C374" s="2" t="s">
        <v>11</v>
      </c>
      <c r="D374" s="6" t="s">
        <v>25</v>
      </c>
      <c r="E374" t="str">
        <f>VLOOKUP(C374,Type!$A$1:$A$22,1,FALSE)</f>
        <v>GPHC</v>
      </c>
      <c r="F374" t="str">
        <f>VLOOKUP(D374,System!$A$1:$A$7,1,FALSE)</f>
        <v>Siddha</v>
      </c>
      <c r="G374" t="str">
        <f>VLOOKUP(A374,District!$A$1:$A$39,1,FALSE)</f>
        <v>Madurai</v>
      </c>
    </row>
    <row r="375" spans="1:7" ht="15.75">
      <c r="A375" s="2" t="s">
        <v>42</v>
      </c>
      <c r="B375" s="8" t="s">
        <v>368</v>
      </c>
      <c r="C375" s="2" t="s">
        <v>11</v>
      </c>
      <c r="D375" s="6" t="s">
        <v>25</v>
      </c>
      <c r="E375" t="str">
        <f>VLOOKUP(C375,Type!$A$1:$A$22,1,FALSE)</f>
        <v>GPHC</v>
      </c>
      <c r="F375" t="str">
        <f>VLOOKUP(D375,System!$A$1:$A$7,1,FALSE)</f>
        <v>Siddha</v>
      </c>
      <c r="G375" t="str">
        <f>VLOOKUP(A375,District!$A$1:$A$39,1,FALSE)</f>
        <v>Madurai</v>
      </c>
    </row>
    <row r="376" spans="1:7" ht="15.75">
      <c r="A376" s="2" t="s">
        <v>42</v>
      </c>
      <c r="B376" s="8" t="s">
        <v>369</v>
      </c>
      <c r="C376" s="2" t="s">
        <v>10</v>
      </c>
      <c r="D376" s="6" t="s">
        <v>25</v>
      </c>
      <c r="E376" t="str">
        <f>VLOOKUP(C376,Type!$A$1:$A$22,1,FALSE)</f>
        <v>Rural Dispy.</v>
      </c>
      <c r="F376" t="str">
        <f>VLOOKUP(D376,System!$A$1:$A$7,1,FALSE)</f>
        <v>Siddha</v>
      </c>
      <c r="G376" t="str">
        <f>VLOOKUP(A376,District!$A$1:$A$39,1,FALSE)</f>
        <v>Madurai</v>
      </c>
    </row>
    <row r="377" spans="1:7" ht="15.75">
      <c r="A377" s="2" t="s">
        <v>42</v>
      </c>
      <c r="B377" s="8" t="s">
        <v>370</v>
      </c>
      <c r="C377" s="2" t="s">
        <v>11</v>
      </c>
      <c r="D377" s="6" t="s">
        <v>24</v>
      </c>
      <c r="E377" t="str">
        <f>VLOOKUP(C377,Type!$A$1:$A$22,1,FALSE)</f>
        <v>GPHC</v>
      </c>
      <c r="F377" t="str">
        <f>VLOOKUP(D377,System!$A$1:$A$7,1,FALSE)</f>
        <v>Ayurveda</v>
      </c>
      <c r="G377" t="str">
        <f>VLOOKUP(A377,District!$A$1:$A$39,1,FALSE)</f>
        <v>Madurai</v>
      </c>
    </row>
    <row r="378" spans="1:7" ht="15.75">
      <c r="A378" s="2" t="s">
        <v>42</v>
      </c>
      <c r="B378" s="8" t="s">
        <v>346</v>
      </c>
      <c r="C378" s="2" t="s">
        <v>15</v>
      </c>
      <c r="D378" s="4" t="s">
        <v>21</v>
      </c>
      <c r="E378" t="str">
        <f>VLOOKUP(C378,Type!$A$1:$A$22,1,FALSE)</f>
        <v>MCH</v>
      </c>
      <c r="F378" t="str">
        <f>VLOOKUP(D378,System!$A$1:$A$7,1,FALSE)</f>
        <v>Y&amp;N</v>
      </c>
      <c r="G378" t="str">
        <f>VLOOKUP(A378,District!$A$1:$A$39,1,FALSE)</f>
        <v>Madurai</v>
      </c>
    </row>
    <row r="379" spans="1:7" ht="15.75">
      <c r="A379" s="2" t="s">
        <v>42</v>
      </c>
      <c r="B379" s="8" t="s">
        <v>347</v>
      </c>
      <c r="C379" s="2" t="s">
        <v>14</v>
      </c>
      <c r="D379" s="4" t="s">
        <v>21</v>
      </c>
      <c r="E379" t="str">
        <f>VLOOKUP(C379,Type!$A$1:$A$22,1,FALSE)</f>
        <v>DHQHpl.</v>
      </c>
      <c r="F379" t="str">
        <f>VLOOKUP(D379,System!$A$1:$A$7,1,FALSE)</f>
        <v>Y&amp;N</v>
      </c>
      <c r="G379" t="str">
        <f>VLOOKUP(A379,District!$A$1:$A$39,1,FALSE)</f>
        <v>Madurai</v>
      </c>
    </row>
    <row r="380" spans="1:7" ht="15.75">
      <c r="A380" s="2" t="s">
        <v>42</v>
      </c>
      <c r="B380" s="8" t="s">
        <v>349</v>
      </c>
      <c r="C380" s="2" t="s">
        <v>13</v>
      </c>
      <c r="D380" s="4" t="s">
        <v>21</v>
      </c>
      <c r="E380" t="str">
        <f>VLOOKUP(C380,Type!$A$1:$A$22,1,FALSE)</f>
        <v>TK.Hpl.</v>
      </c>
      <c r="F380" t="str">
        <f>VLOOKUP(D380,System!$A$1:$A$7,1,FALSE)</f>
        <v>Y&amp;N</v>
      </c>
      <c r="G380" t="str">
        <f>VLOOKUP(A380,District!$A$1:$A$39,1,FALSE)</f>
        <v>Madurai</v>
      </c>
    </row>
    <row r="381" spans="1:7" ht="15.75">
      <c r="A381" s="2" t="s">
        <v>42</v>
      </c>
      <c r="B381" s="8" t="s">
        <v>371</v>
      </c>
      <c r="C381" s="2" t="s">
        <v>11</v>
      </c>
      <c r="D381" s="4" t="s">
        <v>21</v>
      </c>
      <c r="E381" t="str">
        <f>VLOOKUP(C381,Type!$A$1:$A$22,1,FALSE)</f>
        <v>GPHC</v>
      </c>
      <c r="F381" t="str">
        <f>VLOOKUP(D381,System!$A$1:$A$7,1,FALSE)</f>
        <v>Y&amp;N</v>
      </c>
      <c r="G381" t="str">
        <f>VLOOKUP(A381,District!$A$1:$A$39,1,FALSE)</f>
        <v>Madurai</v>
      </c>
    </row>
    <row r="382" spans="1:7" ht="15.75">
      <c r="A382" s="2" t="s">
        <v>372</v>
      </c>
      <c r="B382" s="8" t="s">
        <v>373</v>
      </c>
      <c r="C382" s="2" t="s">
        <v>15</v>
      </c>
      <c r="D382" s="6" t="s">
        <v>25</v>
      </c>
      <c r="E382" t="str">
        <f>VLOOKUP(C382,Type!$A$1:$A$22,1,FALSE)</f>
        <v>MCH</v>
      </c>
      <c r="F382" t="str">
        <f>VLOOKUP(D382,System!$A$1:$A$7,1,FALSE)</f>
        <v>Siddha</v>
      </c>
      <c r="G382" t="str">
        <f>VLOOKUP(A382,District!$A$1:$A$39,1,FALSE)</f>
        <v>Theni</v>
      </c>
    </row>
    <row r="383" spans="1:7" ht="15.75">
      <c r="A383" s="2" t="s">
        <v>372</v>
      </c>
      <c r="B383" s="8" t="s">
        <v>374</v>
      </c>
      <c r="C383" s="2" t="s">
        <v>14</v>
      </c>
      <c r="D383" s="6" t="s">
        <v>25</v>
      </c>
      <c r="E383" t="str">
        <f>VLOOKUP(C383,Type!$A$1:$A$22,1,FALSE)</f>
        <v>DHQHpl.</v>
      </c>
      <c r="F383" t="str">
        <f>VLOOKUP(D383,System!$A$1:$A$7,1,FALSE)</f>
        <v>Siddha</v>
      </c>
      <c r="G383" t="str">
        <f>VLOOKUP(A383,District!$A$1:$A$39,1,FALSE)</f>
        <v>Theni</v>
      </c>
    </row>
    <row r="384" spans="1:7" ht="15.75">
      <c r="A384" s="2" t="s">
        <v>372</v>
      </c>
      <c r="B384" s="8" t="s">
        <v>375</v>
      </c>
      <c r="C384" s="2" t="s">
        <v>13</v>
      </c>
      <c r="D384" s="6" t="s">
        <v>25</v>
      </c>
      <c r="E384" t="str">
        <f>VLOOKUP(C384,Type!$A$1:$A$22,1,FALSE)</f>
        <v>TK.Hpl.</v>
      </c>
      <c r="F384" t="str">
        <f>VLOOKUP(D384,System!$A$1:$A$7,1,FALSE)</f>
        <v>Siddha</v>
      </c>
      <c r="G384" t="str">
        <f>VLOOKUP(A384,District!$A$1:$A$39,1,FALSE)</f>
        <v>Theni</v>
      </c>
    </row>
    <row r="385" spans="1:7" ht="15.75">
      <c r="A385" s="2" t="s">
        <v>372</v>
      </c>
      <c r="B385" s="8" t="s">
        <v>376</v>
      </c>
      <c r="C385" s="2" t="s">
        <v>13</v>
      </c>
      <c r="D385" s="6" t="s">
        <v>25</v>
      </c>
      <c r="E385" t="str">
        <f>VLOOKUP(C385,Type!$A$1:$A$22,1,FALSE)</f>
        <v>TK.Hpl.</v>
      </c>
      <c r="F385" t="str">
        <f>VLOOKUP(D385,System!$A$1:$A$7,1,FALSE)</f>
        <v>Siddha</v>
      </c>
      <c r="G385" t="str">
        <f>VLOOKUP(A385,District!$A$1:$A$39,1,FALSE)</f>
        <v>Theni</v>
      </c>
    </row>
    <row r="386" spans="1:7" ht="15.75">
      <c r="A386" s="2" t="s">
        <v>372</v>
      </c>
      <c r="B386" s="8" t="s">
        <v>377</v>
      </c>
      <c r="C386" s="2" t="s">
        <v>13</v>
      </c>
      <c r="D386" s="6" t="s">
        <v>25</v>
      </c>
      <c r="E386" t="str">
        <f>VLOOKUP(C386,Type!$A$1:$A$22,1,FALSE)</f>
        <v>TK.Hpl.</v>
      </c>
      <c r="F386" t="str">
        <f>VLOOKUP(D386,System!$A$1:$A$7,1,FALSE)</f>
        <v>Siddha</v>
      </c>
      <c r="G386" t="str">
        <f>VLOOKUP(A386,District!$A$1:$A$39,1,FALSE)</f>
        <v>Theni</v>
      </c>
    </row>
    <row r="387" spans="1:7" ht="15.75">
      <c r="A387" s="2" t="s">
        <v>372</v>
      </c>
      <c r="B387" s="8" t="s">
        <v>378</v>
      </c>
      <c r="C387" s="2" t="s">
        <v>12</v>
      </c>
      <c r="D387" s="6" t="s">
        <v>25</v>
      </c>
      <c r="E387" t="str">
        <f>VLOOKUP(C387,Type!$A$1:$A$22,1,FALSE)</f>
        <v>NTK.Hpl.</v>
      </c>
      <c r="F387" t="str">
        <f>VLOOKUP(D387,System!$A$1:$A$7,1,FALSE)</f>
        <v>Siddha</v>
      </c>
      <c r="G387" t="str">
        <f>VLOOKUP(A387,District!$A$1:$A$39,1,FALSE)</f>
        <v>Theni</v>
      </c>
    </row>
    <row r="388" spans="1:7" ht="15.75">
      <c r="A388" s="2" t="s">
        <v>372</v>
      </c>
      <c r="B388" s="8" t="s">
        <v>379</v>
      </c>
      <c r="C388" s="2" t="s">
        <v>12</v>
      </c>
      <c r="D388" s="6" t="s">
        <v>25</v>
      </c>
      <c r="E388" t="str">
        <f>VLOOKUP(C388,Type!$A$1:$A$22,1,FALSE)</f>
        <v>NTK.Hpl.</v>
      </c>
      <c r="F388" t="str">
        <f>VLOOKUP(D388,System!$A$1:$A$7,1,FALSE)</f>
        <v>Siddha</v>
      </c>
      <c r="G388" t="str">
        <f>VLOOKUP(A388,District!$A$1:$A$39,1,FALSE)</f>
        <v>Theni</v>
      </c>
    </row>
    <row r="389" spans="1:7" ht="15.75">
      <c r="A389" s="2" t="s">
        <v>372</v>
      </c>
      <c r="B389" s="8" t="s">
        <v>380</v>
      </c>
      <c r="C389" s="2" t="s">
        <v>11</v>
      </c>
      <c r="D389" s="6" t="s">
        <v>25</v>
      </c>
      <c r="E389" t="str">
        <f>VLOOKUP(C389,Type!$A$1:$A$22,1,FALSE)</f>
        <v>GPHC</v>
      </c>
      <c r="F389" t="str">
        <f>VLOOKUP(D389,System!$A$1:$A$7,1,FALSE)</f>
        <v>Siddha</v>
      </c>
      <c r="G389" t="str">
        <f>VLOOKUP(A389,District!$A$1:$A$39,1,FALSE)</f>
        <v>Theni</v>
      </c>
    </row>
    <row r="390" spans="1:7" ht="15.75">
      <c r="A390" s="2" t="s">
        <v>372</v>
      </c>
      <c r="B390" s="8" t="s">
        <v>381</v>
      </c>
      <c r="C390" s="2" t="s">
        <v>11</v>
      </c>
      <c r="D390" s="6" t="s">
        <v>25</v>
      </c>
      <c r="E390" t="str">
        <f>VLOOKUP(C390,Type!$A$1:$A$22,1,FALSE)</f>
        <v>GPHC</v>
      </c>
      <c r="F390" t="str">
        <f>VLOOKUP(D390,System!$A$1:$A$7,1,FALSE)</f>
        <v>Siddha</v>
      </c>
      <c r="G390" t="str">
        <f>VLOOKUP(A390,District!$A$1:$A$39,1,FALSE)</f>
        <v>Theni</v>
      </c>
    </row>
    <row r="391" spans="1:7" ht="15.75">
      <c r="A391" s="2" t="s">
        <v>372</v>
      </c>
      <c r="B391" s="8" t="s">
        <v>382</v>
      </c>
      <c r="C391" s="2" t="s">
        <v>11</v>
      </c>
      <c r="D391" s="6" t="s">
        <v>25</v>
      </c>
      <c r="E391" t="str">
        <f>VLOOKUP(C391,Type!$A$1:$A$22,1,FALSE)</f>
        <v>GPHC</v>
      </c>
      <c r="F391" t="str">
        <f>VLOOKUP(D391,System!$A$1:$A$7,1,FALSE)</f>
        <v>Siddha</v>
      </c>
      <c r="G391" t="str">
        <f>VLOOKUP(A391,District!$A$1:$A$39,1,FALSE)</f>
        <v>Theni</v>
      </c>
    </row>
    <row r="392" spans="1:7" ht="15.75">
      <c r="A392" s="2" t="s">
        <v>372</v>
      </c>
      <c r="B392" s="8" t="s">
        <v>383</v>
      </c>
      <c r="C392" s="2" t="s">
        <v>11</v>
      </c>
      <c r="D392" s="6" t="s">
        <v>25</v>
      </c>
      <c r="E392" t="str">
        <f>VLOOKUP(C392,Type!$A$1:$A$22,1,FALSE)</f>
        <v>GPHC</v>
      </c>
      <c r="F392" t="str">
        <f>VLOOKUP(D392,System!$A$1:$A$7,1,FALSE)</f>
        <v>Siddha</v>
      </c>
      <c r="G392" t="str">
        <f>VLOOKUP(A392,District!$A$1:$A$39,1,FALSE)</f>
        <v>Theni</v>
      </c>
    </row>
    <row r="393" spans="1:7" ht="15.75">
      <c r="A393" s="2" t="s">
        <v>372</v>
      </c>
      <c r="B393" s="8" t="s">
        <v>384</v>
      </c>
      <c r="C393" s="2" t="s">
        <v>11</v>
      </c>
      <c r="D393" s="6" t="s">
        <v>25</v>
      </c>
      <c r="E393" t="str">
        <f>VLOOKUP(C393,Type!$A$1:$A$22,1,FALSE)</f>
        <v>GPHC</v>
      </c>
      <c r="F393" t="str">
        <f>VLOOKUP(D393,System!$A$1:$A$7,1,FALSE)</f>
        <v>Siddha</v>
      </c>
      <c r="G393" t="str">
        <f>VLOOKUP(A393,District!$A$1:$A$39,1,FALSE)</f>
        <v>Theni</v>
      </c>
    </row>
    <row r="394" spans="1:7" ht="15.75">
      <c r="A394" s="2" t="s">
        <v>372</v>
      </c>
      <c r="B394" s="8" t="s">
        <v>385</v>
      </c>
      <c r="C394" s="2" t="s">
        <v>11</v>
      </c>
      <c r="D394" s="6" t="s">
        <v>25</v>
      </c>
      <c r="E394" t="str">
        <f>VLOOKUP(C394,Type!$A$1:$A$22,1,FALSE)</f>
        <v>GPHC</v>
      </c>
      <c r="F394" t="str">
        <f>VLOOKUP(D394,System!$A$1:$A$7,1,FALSE)</f>
        <v>Siddha</v>
      </c>
      <c r="G394" t="str">
        <f>VLOOKUP(A394,District!$A$1:$A$39,1,FALSE)</f>
        <v>Theni</v>
      </c>
    </row>
    <row r="395" spans="1:7" ht="15.75">
      <c r="A395" s="2" t="s">
        <v>372</v>
      </c>
      <c r="B395" s="8" t="s">
        <v>386</v>
      </c>
      <c r="C395" s="2" t="s">
        <v>11</v>
      </c>
      <c r="D395" s="6" t="s">
        <v>25</v>
      </c>
      <c r="E395" t="str">
        <f>VLOOKUP(C395,Type!$A$1:$A$22,1,FALSE)</f>
        <v>GPHC</v>
      </c>
      <c r="F395" t="str">
        <f>VLOOKUP(D395,System!$A$1:$A$7,1,FALSE)</f>
        <v>Siddha</v>
      </c>
      <c r="G395" t="str">
        <f>VLOOKUP(A395,District!$A$1:$A$39,1,FALSE)</f>
        <v>Theni</v>
      </c>
    </row>
    <row r="396" spans="1:7" ht="15.75">
      <c r="A396" s="2" t="s">
        <v>372</v>
      </c>
      <c r="B396" s="8" t="s">
        <v>387</v>
      </c>
      <c r="C396" s="2" t="s">
        <v>11</v>
      </c>
      <c r="D396" s="6" t="s">
        <v>25</v>
      </c>
      <c r="E396" t="str">
        <f>VLOOKUP(C396,Type!$A$1:$A$22,1,FALSE)</f>
        <v>GPHC</v>
      </c>
      <c r="F396" t="str">
        <f>VLOOKUP(D396,System!$A$1:$A$7,1,FALSE)</f>
        <v>Siddha</v>
      </c>
      <c r="G396" t="str">
        <f>VLOOKUP(A396,District!$A$1:$A$39,1,FALSE)</f>
        <v>Theni</v>
      </c>
    </row>
    <row r="397" spans="1:7" ht="15.75">
      <c r="A397" s="2" t="s">
        <v>372</v>
      </c>
      <c r="B397" s="8" t="s">
        <v>388</v>
      </c>
      <c r="C397" s="2" t="s">
        <v>11</v>
      </c>
      <c r="D397" s="6" t="s">
        <v>25</v>
      </c>
      <c r="E397" t="str">
        <f>VLOOKUP(C397,Type!$A$1:$A$22,1,FALSE)</f>
        <v>GPHC</v>
      </c>
      <c r="F397" t="str">
        <f>VLOOKUP(D397,System!$A$1:$A$7,1,FALSE)</f>
        <v>Siddha</v>
      </c>
      <c r="G397" t="str">
        <f>VLOOKUP(A397,District!$A$1:$A$39,1,FALSE)</f>
        <v>Theni</v>
      </c>
    </row>
    <row r="398" spans="1:7" ht="15.75">
      <c r="A398" s="2" t="s">
        <v>372</v>
      </c>
      <c r="B398" s="8" t="s">
        <v>389</v>
      </c>
      <c r="C398" s="2" t="s">
        <v>11</v>
      </c>
      <c r="D398" s="6" t="s">
        <v>25</v>
      </c>
      <c r="E398" t="str">
        <f>VLOOKUP(C398,Type!$A$1:$A$22,1,FALSE)</f>
        <v>GPHC</v>
      </c>
      <c r="F398" t="str">
        <f>VLOOKUP(D398,System!$A$1:$A$7,1,FALSE)</f>
        <v>Siddha</v>
      </c>
      <c r="G398" t="str">
        <f>VLOOKUP(A398,District!$A$1:$A$39,1,FALSE)</f>
        <v>Theni</v>
      </c>
    </row>
    <row r="399" spans="1:7" ht="15.75">
      <c r="A399" s="2" t="s">
        <v>372</v>
      </c>
      <c r="B399" s="8" t="s">
        <v>390</v>
      </c>
      <c r="C399" s="2" t="s">
        <v>11</v>
      </c>
      <c r="D399" s="6" t="s">
        <v>25</v>
      </c>
      <c r="E399" t="str">
        <f>VLOOKUP(C399,Type!$A$1:$A$22,1,FALSE)</f>
        <v>GPHC</v>
      </c>
      <c r="F399" t="str">
        <f>VLOOKUP(D399,System!$A$1:$A$7,1,FALSE)</f>
        <v>Siddha</v>
      </c>
      <c r="G399" t="str">
        <f>VLOOKUP(A399,District!$A$1:$A$39,1,FALSE)</f>
        <v>Theni</v>
      </c>
    </row>
    <row r="400" spans="1:7" ht="15.75">
      <c r="A400" s="2" t="s">
        <v>372</v>
      </c>
      <c r="B400" s="8" t="s">
        <v>391</v>
      </c>
      <c r="C400" s="2" t="s">
        <v>10</v>
      </c>
      <c r="D400" s="6" t="s">
        <v>25</v>
      </c>
      <c r="E400" t="str">
        <f>VLOOKUP(C400,Type!$A$1:$A$22,1,FALSE)</f>
        <v>Rural Dispy.</v>
      </c>
      <c r="F400" t="str">
        <f>VLOOKUP(D400,System!$A$1:$A$7,1,FALSE)</f>
        <v>Siddha</v>
      </c>
      <c r="G400" t="str">
        <f>VLOOKUP(A400,District!$A$1:$A$39,1,FALSE)</f>
        <v>Theni</v>
      </c>
    </row>
    <row r="401" spans="1:7" ht="15.75">
      <c r="A401" s="2" t="s">
        <v>372</v>
      </c>
      <c r="B401" s="8" t="s">
        <v>392</v>
      </c>
      <c r="C401" s="2" t="s">
        <v>11</v>
      </c>
      <c r="D401" s="6" t="s">
        <v>24</v>
      </c>
      <c r="E401" t="str">
        <f>VLOOKUP(C401,Type!$A$1:$A$22,1,FALSE)</f>
        <v>GPHC</v>
      </c>
      <c r="F401" t="str">
        <f>VLOOKUP(D401,System!$A$1:$A$7,1,FALSE)</f>
        <v>Ayurveda</v>
      </c>
      <c r="G401" t="str">
        <f>VLOOKUP(A401,District!$A$1:$A$39,1,FALSE)</f>
        <v>Theni</v>
      </c>
    </row>
    <row r="402" spans="1:7" ht="15.75">
      <c r="A402" s="2" t="s">
        <v>372</v>
      </c>
      <c r="B402" s="8" t="s">
        <v>374</v>
      </c>
      <c r="C402" s="2" t="s">
        <v>14</v>
      </c>
      <c r="D402" t="s">
        <v>22</v>
      </c>
      <c r="E402" t="str">
        <f>VLOOKUP(C402,Type!$A$1:$A$22,1,FALSE)</f>
        <v>DHQHpl.</v>
      </c>
      <c r="F402" t="str">
        <f>VLOOKUP(D402,System!$A$1:$A$7,1,FALSE)</f>
        <v>Homoeopathy</v>
      </c>
      <c r="G402" t="str">
        <f>VLOOKUP(A402,District!$A$1:$A$39,1,FALSE)</f>
        <v>Theni</v>
      </c>
    </row>
    <row r="403" spans="1:7" ht="15.75">
      <c r="A403" s="2" t="s">
        <v>372</v>
      </c>
      <c r="B403" s="8" t="s">
        <v>373</v>
      </c>
      <c r="C403" s="2" t="s">
        <v>15</v>
      </c>
      <c r="D403" s="4" t="s">
        <v>21</v>
      </c>
      <c r="E403" t="str">
        <f>VLOOKUP(C403,Type!$A$1:$A$22,1,FALSE)</f>
        <v>MCH</v>
      </c>
      <c r="F403" t="str">
        <f>VLOOKUP(D403,System!$A$1:$A$7,1,FALSE)</f>
        <v>Y&amp;N</v>
      </c>
      <c r="G403" t="str">
        <f>VLOOKUP(A403,District!$A$1:$A$39,1,FALSE)</f>
        <v>Theni</v>
      </c>
    </row>
    <row r="404" spans="1:7" ht="15.75">
      <c r="A404" s="2" t="s">
        <v>372</v>
      </c>
      <c r="B404" s="8" t="s">
        <v>374</v>
      </c>
      <c r="C404" s="2" t="s">
        <v>14</v>
      </c>
      <c r="D404" s="4" t="s">
        <v>21</v>
      </c>
      <c r="E404" t="str">
        <f>VLOOKUP(C404,Type!$A$1:$A$22,1,FALSE)</f>
        <v>DHQHpl.</v>
      </c>
      <c r="F404" t="str">
        <f>VLOOKUP(D404,System!$A$1:$A$7,1,FALSE)</f>
        <v>Y&amp;N</v>
      </c>
      <c r="G404" t="str">
        <f>VLOOKUP(A404,District!$A$1:$A$39,1,FALSE)</f>
        <v>Theni</v>
      </c>
    </row>
    <row r="405" spans="1:7" ht="15.75">
      <c r="A405" s="2" t="s">
        <v>372</v>
      </c>
      <c r="B405" s="8" t="s">
        <v>376</v>
      </c>
      <c r="C405" s="2" t="s">
        <v>13</v>
      </c>
      <c r="D405" s="4" t="s">
        <v>21</v>
      </c>
      <c r="E405" t="str">
        <f>VLOOKUP(C405,Type!$A$1:$A$22,1,FALSE)</f>
        <v>TK.Hpl.</v>
      </c>
      <c r="F405" t="str">
        <f>VLOOKUP(D405,System!$A$1:$A$7,1,FALSE)</f>
        <v>Y&amp;N</v>
      </c>
      <c r="G405" t="str">
        <f>VLOOKUP(A405,District!$A$1:$A$39,1,FALSE)</f>
        <v>Theni</v>
      </c>
    </row>
    <row r="406" spans="1:7" ht="15.75">
      <c r="A406" s="2" t="s">
        <v>393</v>
      </c>
      <c r="B406" s="8" t="s">
        <v>394</v>
      </c>
      <c r="C406" s="2" t="s">
        <v>15</v>
      </c>
      <c r="D406" s="6" t="s">
        <v>25</v>
      </c>
      <c r="E406" t="str">
        <f>VLOOKUP(C406,Type!$A$1:$A$22,1,FALSE)</f>
        <v>MCH</v>
      </c>
      <c r="F406" t="str">
        <f>VLOOKUP(D406,System!$A$1:$A$7,1,FALSE)</f>
        <v>Siddha</v>
      </c>
      <c r="G406" t="str">
        <f>VLOOKUP(A406,District!$A$1:$A$39,1,FALSE)</f>
        <v>Nagapattinam</v>
      </c>
    </row>
    <row r="407" spans="1:7" ht="15.75">
      <c r="A407" s="2" t="s">
        <v>393</v>
      </c>
      <c r="B407" s="8" t="s">
        <v>395</v>
      </c>
      <c r="C407" s="2" t="s">
        <v>14</v>
      </c>
      <c r="D407" s="6" t="s">
        <v>25</v>
      </c>
      <c r="E407" t="str">
        <f>VLOOKUP(C407,Type!$A$1:$A$22,1,FALSE)</f>
        <v>DHQHpl.</v>
      </c>
      <c r="F407" t="str">
        <f>VLOOKUP(D407,System!$A$1:$A$7,1,FALSE)</f>
        <v>Siddha</v>
      </c>
      <c r="G407" t="str">
        <f>VLOOKUP(A407,District!$A$1:$A$39,1,FALSE)</f>
        <v>Nagapattinam</v>
      </c>
    </row>
    <row r="408" spans="1:7" ht="15.75">
      <c r="A408" s="2" t="s">
        <v>393</v>
      </c>
      <c r="B408" s="8" t="s">
        <v>396</v>
      </c>
      <c r="C408" s="2" t="s">
        <v>13</v>
      </c>
      <c r="D408" s="6" t="s">
        <v>25</v>
      </c>
      <c r="E408" t="str">
        <f>VLOOKUP(C408,Type!$A$1:$A$22,1,FALSE)</f>
        <v>TK.Hpl.</v>
      </c>
      <c r="F408" t="str">
        <f>VLOOKUP(D408,System!$A$1:$A$7,1,FALSE)</f>
        <v>Siddha</v>
      </c>
      <c r="G408" t="str">
        <f>VLOOKUP(A408,District!$A$1:$A$39,1,FALSE)</f>
        <v>Nagapattinam</v>
      </c>
    </row>
    <row r="409" spans="1:7" ht="15.75">
      <c r="A409" s="2" t="s">
        <v>393</v>
      </c>
      <c r="B409" s="8" t="s">
        <v>397</v>
      </c>
      <c r="C409" s="2" t="s">
        <v>13</v>
      </c>
      <c r="D409" s="6" t="s">
        <v>25</v>
      </c>
      <c r="E409" t="str">
        <f>VLOOKUP(C409,Type!$A$1:$A$22,1,FALSE)</f>
        <v>TK.Hpl.</v>
      </c>
      <c r="F409" t="str">
        <f>VLOOKUP(D409,System!$A$1:$A$7,1,FALSE)</f>
        <v>Siddha</v>
      </c>
      <c r="G409" t="str">
        <f>VLOOKUP(A409,District!$A$1:$A$39,1,FALSE)</f>
        <v>Nagapattinam</v>
      </c>
    </row>
    <row r="410" spans="1:7" ht="15.75">
      <c r="A410" s="2" t="s">
        <v>393</v>
      </c>
      <c r="B410" s="8" t="s">
        <v>398</v>
      </c>
      <c r="C410" s="2" t="s">
        <v>12</v>
      </c>
      <c r="D410" s="6" t="s">
        <v>25</v>
      </c>
      <c r="E410" t="str">
        <f>VLOOKUP(C410,Type!$A$1:$A$22,1,FALSE)</f>
        <v>NTK.Hpl.</v>
      </c>
      <c r="F410" t="str">
        <f>VLOOKUP(D410,System!$A$1:$A$7,1,FALSE)</f>
        <v>Siddha</v>
      </c>
      <c r="G410" t="str">
        <f>VLOOKUP(A410,District!$A$1:$A$39,1,FALSE)</f>
        <v>Nagapattinam</v>
      </c>
    </row>
    <row r="411" spans="1:7" ht="15.75">
      <c r="A411" s="2" t="s">
        <v>393</v>
      </c>
      <c r="B411" s="8" t="s">
        <v>399</v>
      </c>
      <c r="C411" s="2" t="s">
        <v>11</v>
      </c>
      <c r="D411" s="6" t="s">
        <v>25</v>
      </c>
      <c r="E411" t="str">
        <f>VLOOKUP(C411,Type!$A$1:$A$22,1,FALSE)</f>
        <v>GPHC</v>
      </c>
      <c r="F411" t="str">
        <f>VLOOKUP(D411,System!$A$1:$A$7,1,FALSE)</f>
        <v>Siddha</v>
      </c>
      <c r="G411" t="str">
        <f>VLOOKUP(A411,District!$A$1:$A$39,1,FALSE)</f>
        <v>Nagapattinam</v>
      </c>
    </row>
    <row r="412" spans="1:7" ht="15.75">
      <c r="A412" s="2" t="s">
        <v>393</v>
      </c>
      <c r="B412" s="8" t="s">
        <v>400</v>
      </c>
      <c r="C412" s="2" t="s">
        <v>11</v>
      </c>
      <c r="D412" s="6" t="s">
        <v>25</v>
      </c>
      <c r="E412" t="str">
        <f>VLOOKUP(C412,Type!$A$1:$A$22,1,FALSE)</f>
        <v>GPHC</v>
      </c>
      <c r="F412" t="str">
        <f>VLOOKUP(D412,System!$A$1:$A$7,1,FALSE)</f>
        <v>Siddha</v>
      </c>
      <c r="G412" t="str">
        <f>VLOOKUP(A412,District!$A$1:$A$39,1,FALSE)</f>
        <v>Nagapattinam</v>
      </c>
    </row>
    <row r="413" spans="1:7" ht="15.75">
      <c r="A413" s="2" t="s">
        <v>393</v>
      </c>
      <c r="B413" s="8" t="s">
        <v>401</v>
      </c>
      <c r="C413" s="2" t="s">
        <v>11</v>
      </c>
      <c r="D413" s="6" t="s">
        <v>25</v>
      </c>
      <c r="E413" t="str">
        <f>VLOOKUP(C413,Type!$A$1:$A$22,1,FALSE)</f>
        <v>GPHC</v>
      </c>
      <c r="F413" t="str">
        <f>VLOOKUP(D413,System!$A$1:$A$7,1,FALSE)</f>
        <v>Siddha</v>
      </c>
      <c r="G413" t="str">
        <f>VLOOKUP(A413,District!$A$1:$A$39,1,FALSE)</f>
        <v>Nagapattinam</v>
      </c>
    </row>
    <row r="414" spans="1:7" ht="15.75">
      <c r="A414" s="2" t="s">
        <v>393</v>
      </c>
      <c r="B414" s="8" t="s">
        <v>402</v>
      </c>
      <c r="C414" s="2" t="s">
        <v>5</v>
      </c>
      <c r="D414" s="6" t="s">
        <v>25</v>
      </c>
      <c r="E414" t="str">
        <f>VLOOKUP(C414,Type!$A$1:$A$22,1,FALSE)</f>
        <v>Regular.Dispy.</v>
      </c>
      <c r="F414" t="str">
        <f>VLOOKUP(D414,System!$A$1:$A$7,1,FALSE)</f>
        <v>Siddha</v>
      </c>
      <c r="G414" t="str">
        <f>VLOOKUP(A414,District!$A$1:$A$39,1,FALSE)</f>
        <v>Nagapattinam</v>
      </c>
    </row>
    <row r="415" spans="1:7" ht="15.75">
      <c r="A415" s="2" t="s">
        <v>393</v>
      </c>
      <c r="B415" s="8" t="s">
        <v>403</v>
      </c>
      <c r="C415" s="2" t="s">
        <v>10</v>
      </c>
      <c r="D415" s="6" t="s">
        <v>25</v>
      </c>
      <c r="E415" t="str">
        <f>VLOOKUP(C415,Type!$A$1:$A$22,1,FALSE)</f>
        <v>Rural Dispy.</v>
      </c>
      <c r="F415" t="str">
        <f>VLOOKUP(D415,System!$A$1:$A$7,1,FALSE)</f>
        <v>Siddha</v>
      </c>
      <c r="G415" t="str">
        <f>VLOOKUP(A415,District!$A$1:$A$39,1,FALSE)</f>
        <v>Nagapattinam</v>
      </c>
    </row>
    <row r="416" spans="1:7" ht="15.75">
      <c r="A416" s="2" t="s">
        <v>393</v>
      </c>
      <c r="B416" s="8" t="s">
        <v>394</v>
      </c>
      <c r="C416" s="2" t="s">
        <v>15</v>
      </c>
      <c r="D416" s="6" t="s">
        <v>24</v>
      </c>
      <c r="E416" t="str">
        <f>VLOOKUP(C416,Type!$A$1:$A$22,1,FALSE)</f>
        <v>MCH</v>
      </c>
      <c r="F416" t="str">
        <f>VLOOKUP(D416,System!$A$1:$A$7,1,FALSE)</f>
        <v>Ayurveda</v>
      </c>
      <c r="G416" t="str">
        <f>VLOOKUP(A416,District!$A$1:$A$39,1,FALSE)</f>
        <v>Nagapattinam</v>
      </c>
    </row>
    <row r="417" spans="1:7" ht="15.75">
      <c r="A417" s="2" t="s">
        <v>393</v>
      </c>
      <c r="B417" s="8" t="s">
        <v>404</v>
      </c>
      <c r="C417" s="2" t="s">
        <v>11</v>
      </c>
      <c r="D417" s="6" t="s">
        <v>24</v>
      </c>
      <c r="E417" t="str">
        <f>VLOOKUP(C417,Type!$A$1:$A$22,1,FALSE)</f>
        <v>GPHC</v>
      </c>
      <c r="F417" t="str">
        <f>VLOOKUP(D417,System!$A$1:$A$7,1,FALSE)</f>
        <v>Ayurveda</v>
      </c>
      <c r="G417" t="str">
        <f>VLOOKUP(A417,District!$A$1:$A$39,1,FALSE)</f>
        <v>Nagapattinam</v>
      </c>
    </row>
    <row r="418" spans="1:7" ht="15.75">
      <c r="A418" s="2" t="s">
        <v>393</v>
      </c>
      <c r="B418" s="8" t="s">
        <v>394</v>
      </c>
      <c r="C418" s="2" t="s">
        <v>15</v>
      </c>
      <c r="D418" s="6" t="s">
        <v>23</v>
      </c>
      <c r="E418" t="str">
        <f>VLOOKUP(C418,Type!$A$1:$A$22,1,FALSE)</f>
        <v>MCH</v>
      </c>
      <c r="F418" t="str">
        <f>VLOOKUP(D418,System!$A$1:$A$7,1,FALSE)</f>
        <v>Unani</v>
      </c>
      <c r="G418" t="str">
        <f>VLOOKUP(A418,District!$A$1:$A$39,1,FALSE)</f>
        <v>Nagapattinam</v>
      </c>
    </row>
    <row r="419" spans="1:7" ht="15.75">
      <c r="A419" s="2" t="s">
        <v>393</v>
      </c>
      <c r="B419" s="8" t="s">
        <v>405</v>
      </c>
      <c r="C419" s="2" t="s">
        <v>12</v>
      </c>
      <c r="D419" s="6" t="s">
        <v>23</v>
      </c>
      <c r="E419" t="str">
        <f>VLOOKUP(C419,Type!$A$1:$A$22,1,FALSE)</f>
        <v>NTK.Hpl.</v>
      </c>
      <c r="F419" t="str">
        <f>VLOOKUP(D419,System!$A$1:$A$7,1,FALSE)</f>
        <v>Unani</v>
      </c>
      <c r="G419" t="str">
        <f>VLOOKUP(A419,District!$A$1:$A$39,1,FALSE)</f>
        <v>Nagapattinam</v>
      </c>
    </row>
    <row r="420" spans="1:7" ht="15.75">
      <c r="A420" s="2" t="s">
        <v>393</v>
      </c>
      <c r="B420" s="8" t="s">
        <v>394</v>
      </c>
      <c r="C420" s="2" t="s">
        <v>15</v>
      </c>
      <c r="D420" t="s">
        <v>22</v>
      </c>
      <c r="E420" t="str">
        <f>VLOOKUP(C420,Type!$A$1:$A$22,1,FALSE)</f>
        <v>MCH</v>
      </c>
      <c r="F420" t="str">
        <f>VLOOKUP(D420,System!$A$1:$A$7,1,FALSE)</f>
        <v>Homoeopathy</v>
      </c>
      <c r="G420" t="str">
        <f>VLOOKUP(A420,District!$A$1:$A$39,1,FALSE)</f>
        <v>Nagapattinam</v>
      </c>
    </row>
    <row r="421" spans="1:7" ht="15.75">
      <c r="A421" s="2" t="s">
        <v>393</v>
      </c>
      <c r="B421" s="8" t="s">
        <v>394</v>
      </c>
      <c r="C421" s="2" t="s">
        <v>15</v>
      </c>
      <c r="D421" s="4" t="s">
        <v>21</v>
      </c>
      <c r="E421" t="str">
        <f>VLOOKUP(C421,Type!$A$1:$A$22,1,FALSE)</f>
        <v>MCH</v>
      </c>
      <c r="F421" t="str">
        <f>VLOOKUP(D421,System!$A$1:$A$7,1,FALSE)</f>
        <v>Y&amp;N</v>
      </c>
      <c r="G421" t="str">
        <f>VLOOKUP(A421,District!$A$1:$A$39,1,FALSE)</f>
        <v>Nagapattinam</v>
      </c>
    </row>
    <row r="422" spans="1:7" ht="15.75">
      <c r="A422" s="2" t="s">
        <v>406</v>
      </c>
      <c r="B422" s="2" t="s">
        <v>406</v>
      </c>
      <c r="C422" s="2" t="s">
        <v>14</v>
      </c>
      <c r="D422" s="6" t="s">
        <v>25</v>
      </c>
      <c r="E422" t="str">
        <f>VLOOKUP(C422,Type!$A$1:$A$22,1,FALSE)</f>
        <v>DHQHpl.</v>
      </c>
      <c r="F422" t="str">
        <f>VLOOKUP(D422,System!$A$1:$A$7,1,FALSE)</f>
        <v>Siddha</v>
      </c>
      <c r="G422" t="str">
        <f>VLOOKUP(A422,District!$A$1:$A$39,1,FALSE)</f>
        <v>Mayiladuthurai</v>
      </c>
    </row>
    <row r="423" spans="1:7" ht="15.75">
      <c r="A423" s="2" t="s">
        <v>406</v>
      </c>
      <c r="B423" s="8" t="s">
        <v>407</v>
      </c>
      <c r="C423" s="2" t="s">
        <v>13</v>
      </c>
      <c r="D423" s="6" t="s">
        <v>25</v>
      </c>
      <c r="E423" t="str">
        <f>VLOOKUP(C423,Type!$A$1:$A$22,1,FALSE)</f>
        <v>TK.Hpl.</v>
      </c>
      <c r="F423" t="str">
        <f>VLOOKUP(D423,System!$A$1:$A$7,1,FALSE)</f>
        <v>Siddha</v>
      </c>
      <c r="G423" t="str">
        <f>VLOOKUP(A423,District!$A$1:$A$39,1,FALSE)</f>
        <v>Mayiladuthurai</v>
      </c>
    </row>
    <row r="424" spans="1:7" ht="15.75">
      <c r="A424" s="2" t="s">
        <v>406</v>
      </c>
      <c r="B424" s="8" t="s">
        <v>408</v>
      </c>
      <c r="C424" s="2" t="s">
        <v>13</v>
      </c>
      <c r="D424" s="6" t="s">
        <v>25</v>
      </c>
      <c r="E424" t="str">
        <f>VLOOKUP(C424,Type!$A$1:$A$22,1,FALSE)</f>
        <v>TK.Hpl.</v>
      </c>
      <c r="F424" t="str">
        <f>VLOOKUP(D424,System!$A$1:$A$7,1,FALSE)</f>
        <v>Siddha</v>
      </c>
      <c r="G424" t="str">
        <f>VLOOKUP(A424,District!$A$1:$A$39,1,FALSE)</f>
        <v>Mayiladuthurai</v>
      </c>
    </row>
    <row r="425" spans="1:7" ht="15.75">
      <c r="A425" s="2" t="s">
        <v>406</v>
      </c>
      <c r="B425" s="8" t="s">
        <v>409</v>
      </c>
      <c r="C425" s="2" t="s">
        <v>13</v>
      </c>
      <c r="D425" s="6" t="s">
        <v>25</v>
      </c>
      <c r="E425" t="str">
        <f>VLOOKUP(C425,Type!$A$1:$A$22,1,FALSE)</f>
        <v>TK.Hpl.</v>
      </c>
      <c r="F425" t="str">
        <f>VLOOKUP(D425,System!$A$1:$A$7,1,FALSE)</f>
        <v>Siddha</v>
      </c>
      <c r="G425" t="str">
        <f>VLOOKUP(A425,District!$A$1:$A$39,1,FALSE)</f>
        <v>Mayiladuthurai</v>
      </c>
    </row>
    <row r="426" spans="1:7" ht="15.75">
      <c r="A426" s="2" t="s">
        <v>406</v>
      </c>
      <c r="B426" s="2" t="s">
        <v>410</v>
      </c>
      <c r="C426" s="2" t="s">
        <v>13</v>
      </c>
      <c r="D426" s="6" t="s">
        <v>25</v>
      </c>
      <c r="E426" t="str">
        <f>VLOOKUP(C426,Type!$A$1:$A$22,1,FALSE)</f>
        <v>TK.Hpl.</v>
      </c>
      <c r="F426" t="str">
        <f>VLOOKUP(D426,System!$A$1:$A$7,1,FALSE)</f>
        <v>Siddha</v>
      </c>
      <c r="G426" t="str">
        <f>VLOOKUP(A426,District!$A$1:$A$39,1,FALSE)</f>
        <v>Mayiladuthurai</v>
      </c>
    </row>
    <row r="427" spans="1:7" ht="15.75">
      <c r="A427" s="2" t="s">
        <v>406</v>
      </c>
      <c r="B427" s="8" t="s">
        <v>411</v>
      </c>
      <c r="C427" s="2" t="s">
        <v>12</v>
      </c>
      <c r="D427" s="6" t="s">
        <v>25</v>
      </c>
      <c r="E427" t="str">
        <f>VLOOKUP(C427,Type!$A$1:$A$22,1,FALSE)</f>
        <v>NTK.Hpl.</v>
      </c>
      <c r="F427" t="str">
        <f>VLOOKUP(D427,System!$A$1:$A$7,1,FALSE)</f>
        <v>Siddha</v>
      </c>
      <c r="G427" t="str">
        <f>VLOOKUP(A427,District!$A$1:$A$39,1,FALSE)</f>
        <v>Mayiladuthurai</v>
      </c>
    </row>
    <row r="428" spans="1:7" ht="15.75">
      <c r="A428" s="2" t="s">
        <v>406</v>
      </c>
      <c r="B428" s="8" t="s">
        <v>412</v>
      </c>
      <c r="C428" s="2" t="s">
        <v>11</v>
      </c>
      <c r="D428" s="6" t="s">
        <v>25</v>
      </c>
      <c r="E428" t="str">
        <f>VLOOKUP(C428,Type!$A$1:$A$22,1,FALSE)</f>
        <v>GPHC</v>
      </c>
      <c r="F428" t="str">
        <f>VLOOKUP(D428,System!$A$1:$A$7,1,FALSE)</f>
        <v>Siddha</v>
      </c>
      <c r="G428" t="str">
        <f>VLOOKUP(A428,District!$A$1:$A$39,1,FALSE)</f>
        <v>Mayiladuthurai</v>
      </c>
    </row>
    <row r="429" spans="1:7" ht="15.75">
      <c r="A429" s="2" t="s">
        <v>406</v>
      </c>
      <c r="B429" s="8" t="s">
        <v>413</v>
      </c>
      <c r="C429" s="2" t="s">
        <v>11</v>
      </c>
      <c r="D429" s="6" t="s">
        <v>25</v>
      </c>
      <c r="E429" t="str">
        <f>VLOOKUP(C429,Type!$A$1:$A$22,1,FALSE)</f>
        <v>GPHC</v>
      </c>
      <c r="F429" t="str">
        <f>VLOOKUP(D429,System!$A$1:$A$7,1,FALSE)</f>
        <v>Siddha</v>
      </c>
      <c r="G429" t="str">
        <f>VLOOKUP(A429,District!$A$1:$A$39,1,FALSE)</f>
        <v>Mayiladuthurai</v>
      </c>
    </row>
    <row r="430" spans="1:7" ht="15.75">
      <c r="A430" s="2" t="s">
        <v>406</v>
      </c>
      <c r="B430" s="8" t="s">
        <v>414</v>
      </c>
      <c r="C430" s="2" t="s">
        <v>11</v>
      </c>
      <c r="D430" s="6" t="s">
        <v>25</v>
      </c>
      <c r="E430" t="str">
        <f>VLOOKUP(C430,Type!$A$1:$A$22,1,FALSE)</f>
        <v>GPHC</v>
      </c>
      <c r="F430" t="str">
        <f>VLOOKUP(D430,System!$A$1:$A$7,1,FALSE)</f>
        <v>Siddha</v>
      </c>
      <c r="G430" t="str">
        <f>VLOOKUP(A430,District!$A$1:$A$39,1,FALSE)</f>
        <v>Mayiladuthurai</v>
      </c>
    </row>
    <row r="431" spans="1:7" ht="15.75">
      <c r="A431" s="2" t="s">
        <v>406</v>
      </c>
      <c r="B431" s="8" t="s">
        <v>415</v>
      </c>
      <c r="C431" s="2" t="s">
        <v>11</v>
      </c>
      <c r="D431" s="6" t="s">
        <v>25</v>
      </c>
      <c r="E431" t="str">
        <f>VLOOKUP(C431,Type!$A$1:$A$22,1,FALSE)</f>
        <v>GPHC</v>
      </c>
      <c r="F431" t="str">
        <f>VLOOKUP(D431,System!$A$1:$A$7,1,FALSE)</f>
        <v>Siddha</v>
      </c>
      <c r="G431" t="str">
        <f>VLOOKUP(A431,District!$A$1:$A$39,1,FALSE)</f>
        <v>Mayiladuthurai</v>
      </c>
    </row>
    <row r="432" spans="1:7" ht="15.75">
      <c r="A432" s="2" t="s">
        <v>406</v>
      </c>
      <c r="B432" s="8" t="s">
        <v>416</v>
      </c>
      <c r="C432" s="2" t="s">
        <v>11</v>
      </c>
      <c r="D432" s="6" t="s">
        <v>25</v>
      </c>
      <c r="E432" t="str">
        <f>VLOOKUP(C432,Type!$A$1:$A$22,1,FALSE)</f>
        <v>GPHC</v>
      </c>
      <c r="F432" t="str">
        <f>VLOOKUP(D432,System!$A$1:$A$7,1,FALSE)</f>
        <v>Siddha</v>
      </c>
      <c r="G432" t="str">
        <f>VLOOKUP(A432,District!$A$1:$A$39,1,FALSE)</f>
        <v>Mayiladuthurai</v>
      </c>
    </row>
    <row r="433" spans="1:7" ht="15.75">
      <c r="A433" s="2" t="s">
        <v>406</v>
      </c>
      <c r="B433" s="8" t="s">
        <v>417</v>
      </c>
      <c r="C433" s="2" t="s">
        <v>11</v>
      </c>
      <c r="D433" s="6" t="s">
        <v>25</v>
      </c>
      <c r="E433" t="str">
        <f>VLOOKUP(C433,Type!$A$1:$A$22,1,FALSE)</f>
        <v>GPHC</v>
      </c>
      <c r="F433" t="str">
        <f>VLOOKUP(D433,System!$A$1:$A$7,1,FALSE)</f>
        <v>Siddha</v>
      </c>
      <c r="G433" t="str">
        <f>VLOOKUP(A433,District!$A$1:$A$39,1,FALSE)</f>
        <v>Mayiladuthurai</v>
      </c>
    </row>
    <row r="434" spans="1:7" ht="15.75">
      <c r="A434" s="2" t="s">
        <v>406</v>
      </c>
      <c r="B434" s="8" t="s">
        <v>418</v>
      </c>
      <c r="C434" s="2" t="s">
        <v>11</v>
      </c>
      <c r="D434" s="6" t="s">
        <v>25</v>
      </c>
      <c r="E434" t="str">
        <f>VLOOKUP(C434,Type!$A$1:$A$22,1,FALSE)</f>
        <v>GPHC</v>
      </c>
      <c r="F434" t="str">
        <f>VLOOKUP(D434,System!$A$1:$A$7,1,FALSE)</f>
        <v>Siddha</v>
      </c>
      <c r="G434" t="str">
        <f>VLOOKUP(A434,District!$A$1:$A$39,1,FALSE)</f>
        <v>Mayiladuthurai</v>
      </c>
    </row>
    <row r="435" spans="1:7" ht="15.75">
      <c r="A435" s="2" t="s">
        <v>406</v>
      </c>
      <c r="B435" s="8" t="s">
        <v>419</v>
      </c>
      <c r="C435" s="2" t="s">
        <v>11</v>
      </c>
      <c r="D435" s="6" t="s">
        <v>25</v>
      </c>
      <c r="E435" t="str">
        <f>VLOOKUP(C435,Type!$A$1:$A$22,1,FALSE)</f>
        <v>GPHC</v>
      </c>
      <c r="F435" t="str">
        <f>VLOOKUP(D435,System!$A$1:$A$7,1,FALSE)</f>
        <v>Siddha</v>
      </c>
      <c r="G435" t="str">
        <f>VLOOKUP(A435,District!$A$1:$A$39,1,FALSE)</f>
        <v>Mayiladuthurai</v>
      </c>
    </row>
    <row r="436" spans="1:7" ht="15.75">
      <c r="A436" s="2" t="s">
        <v>406</v>
      </c>
      <c r="B436" s="8" t="s">
        <v>420</v>
      </c>
      <c r="C436" s="2" t="s">
        <v>11</v>
      </c>
      <c r="D436" s="6" t="s">
        <v>25</v>
      </c>
      <c r="E436" t="str">
        <f>VLOOKUP(C436,Type!$A$1:$A$22,1,FALSE)</f>
        <v>GPHC</v>
      </c>
      <c r="F436" t="str">
        <f>VLOOKUP(D436,System!$A$1:$A$7,1,FALSE)</f>
        <v>Siddha</v>
      </c>
      <c r="G436" t="str">
        <f>VLOOKUP(A436,District!$A$1:$A$39,1,FALSE)</f>
        <v>Mayiladuthurai</v>
      </c>
    </row>
    <row r="437" spans="1:7" ht="15.75">
      <c r="A437" s="2" t="s">
        <v>406</v>
      </c>
      <c r="B437" s="8" t="s">
        <v>137</v>
      </c>
      <c r="C437" s="2" t="s">
        <v>11</v>
      </c>
      <c r="D437" s="6" t="s">
        <v>25</v>
      </c>
      <c r="E437" t="str">
        <f>VLOOKUP(C437,Type!$A$1:$A$22,1,FALSE)</f>
        <v>GPHC</v>
      </c>
      <c r="F437" t="str">
        <f>VLOOKUP(D437,System!$A$1:$A$7,1,FALSE)</f>
        <v>Siddha</v>
      </c>
      <c r="G437" t="str">
        <f>VLOOKUP(A437,District!$A$1:$A$39,1,FALSE)</f>
        <v>Mayiladuthurai</v>
      </c>
    </row>
    <row r="438" spans="1:7" ht="15.75">
      <c r="A438" s="2" t="s">
        <v>406</v>
      </c>
      <c r="B438" s="8" t="s">
        <v>421</v>
      </c>
      <c r="C438" s="2" t="s">
        <v>11</v>
      </c>
      <c r="D438" s="6" t="s">
        <v>25</v>
      </c>
      <c r="E438" t="str">
        <f>VLOOKUP(C438,Type!$A$1:$A$22,1,FALSE)</f>
        <v>GPHC</v>
      </c>
      <c r="F438" t="str">
        <f>VLOOKUP(D438,System!$A$1:$A$7,1,FALSE)</f>
        <v>Siddha</v>
      </c>
      <c r="G438" t="str">
        <f>VLOOKUP(A438,District!$A$1:$A$39,1,FALSE)</f>
        <v>Mayiladuthurai</v>
      </c>
    </row>
    <row r="439" spans="1:7" ht="15.75">
      <c r="A439" s="2" t="s">
        <v>406</v>
      </c>
      <c r="B439" s="8" t="s">
        <v>422</v>
      </c>
      <c r="C439" s="2" t="s">
        <v>10</v>
      </c>
      <c r="D439" s="6" t="s">
        <v>25</v>
      </c>
      <c r="E439" t="str">
        <f>VLOOKUP(C439,Type!$A$1:$A$22,1,FALSE)</f>
        <v>Rural Dispy.</v>
      </c>
      <c r="F439" t="str">
        <f>VLOOKUP(D439,System!$A$1:$A$7,1,FALSE)</f>
        <v>Siddha</v>
      </c>
      <c r="G439" t="str">
        <f>VLOOKUP(A439,District!$A$1:$A$39,1,FALSE)</f>
        <v>Mayiladuthurai</v>
      </c>
    </row>
    <row r="440" spans="1:7" ht="15.75">
      <c r="A440" s="2" t="s">
        <v>406</v>
      </c>
      <c r="B440" s="8" t="s">
        <v>406</v>
      </c>
      <c r="C440" s="2" t="s">
        <v>14</v>
      </c>
      <c r="D440" s="4" t="s">
        <v>21</v>
      </c>
      <c r="E440" t="str">
        <f>VLOOKUP(C440,Type!$A$1:$A$22,1,FALSE)</f>
        <v>DHQHpl.</v>
      </c>
      <c r="F440" t="str">
        <f>VLOOKUP(D440,System!$A$1:$A$7,1,FALSE)</f>
        <v>Y&amp;N</v>
      </c>
      <c r="G440" t="str">
        <f>VLOOKUP(A440,District!$A$1:$A$39,1,FALSE)</f>
        <v>Mayiladuthurai</v>
      </c>
    </row>
    <row r="441" spans="1:7" ht="15.75">
      <c r="A441" s="2" t="s">
        <v>442</v>
      </c>
      <c r="B441" s="8" t="s">
        <v>423</v>
      </c>
      <c r="C441" s="2" t="s">
        <v>15</v>
      </c>
      <c r="D441" s="6" t="s">
        <v>25</v>
      </c>
      <c r="E441" t="str">
        <f>VLOOKUP(C441,Type!$A$1:$A$22,1,FALSE)</f>
        <v>MCH</v>
      </c>
      <c r="F441" t="str">
        <f>VLOOKUP(D441,System!$A$1:$A$7,1,FALSE)</f>
        <v>Siddha</v>
      </c>
      <c r="G441" t="str">
        <f>VLOOKUP(A441,District!$A$1:$A$39,1,FALSE)</f>
        <v>Thiruvarur</v>
      </c>
    </row>
    <row r="442" spans="1:7" ht="15.75">
      <c r="A442" s="2" t="s">
        <v>442</v>
      </c>
      <c r="B442" s="8" t="s">
        <v>424</v>
      </c>
      <c r="C442" s="2" t="s">
        <v>14</v>
      </c>
      <c r="D442" s="6" t="s">
        <v>25</v>
      </c>
      <c r="E442" t="str">
        <f>VLOOKUP(C442,Type!$A$1:$A$22,1,FALSE)</f>
        <v>DHQHpl.</v>
      </c>
      <c r="F442" t="str">
        <f>VLOOKUP(D442,System!$A$1:$A$7,1,FALSE)</f>
        <v>Siddha</v>
      </c>
      <c r="G442" t="str">
        <f>VLOOKUP(A442,District!$A$1:$A$39,1,FALSE)</f>
        <v>Thiruvarur</v>
      </c>
    </row>
    <row r="443" spans="1:7" ht="15.75">
      <c r="A443" s="2" t="s">
        <v>442</v>
      </c>
      <c r="B443" s="8" t="s">
        <v>425</v>
      </c>
      <c r="C443" s="2" t="s">
        <v>13</v>
      </c>
      <c r="D443" s="6" t="s">
        <v>25</v>
      </c>
      <c r="E443" t="str">
        <f>VLOOKUP(C443,Type!$A$1:$A$22,1,FALSE)</f>
        <v>TK.Hpl.</v>
      </c>
      <c r="F443" t="str">
        <f>VLOOKUP(D443,System!$A$1:$A$7,1,FALSE)</f>
        <v>Siddha</v>
      </c>
      <c r="G443" t="str">
        <f>VLOOKUP(A443,District!$A$1:$A$39,1,FALSE)</f>
        <v>Thiruvarur</v>
      </c>
    </row>
    <row r="444" spans="1:7" ht="15.75">
      <c r="A444" s="2" t="s">
        <v>442</v>
      </c>
      <c r="B444" s="8" t="s">
        <v>426</v>
      </c>
      <c r="C444" s="2" t="s">
        <v>13</v>
      </c>
      <c r="D444" s="6" t="s">
        <v>25</v>
      </c>
      <c r="E444" t="str">
        <f>VLOOKUP(C444,Type!$A$1:$A$22,1,FALSE)</f>
        <v>TK.Hpl.</v>
      </c>
      <c r="F444" t="str">
        <f>VLOOKUP(D444,System!$A$1:$A$7,1,FALSE)</f>
        <v>Siddha</v>
      </c>
      <c r="G444" t="str">
        <f>VLOOKUP(A444,District!$A$1:$A$39,1,FALSE)</f>
        <v>Thiruvarur</v>
      </c>
    </row>
    <row r="445" spans="1:7" ht="15.75">
      <c r="A445" s="2" t="s">
        <v>442</v>
      </c>
      <c r="B445" s="8" t="s">
        <v>427</v>
      </c>
      <c r="C445" s="2" t="s">
        <v>13</v>
      </c>
      <c r="D445" s="6" t="s">
        <v>25</v>
      </c>
      <c r="E445" t="str">
        <f>VLOOKUP(C445,Type!$A$1:$A$22,1,FALSE)</f>
        <v>TK.Hpl.</v>
      </c>
      <c r="F445" t="str">
        <f>VLOOKUP(D445,System!$A$1:$A$7,1,FALSE)</f>
        <v>Siddha</v>
      </c>
      <c r="G445" t="str">
        <f>VLOOKUP(A445,District!$A$1:$A$39,1,FALSE)</f>
        <v>Thiruvarur</v>
      </c>
    </row>
    <row r="446" spans="1:7" ht="15.75">
      <c r="A446" s="2" t="s">
        <v>442</v>
      </c>
      <c r="B446" s="8" t="s">
        <v>428</v>
      </c>
      <c r="C446" s="2" t="s">
        <v>13</v>
      </c>
      <c r="D446" s="6" t="s">
        <v>25</v>
      </c>
      <c r="E446" t="str">
        <f>VLOOKUP(C446,Type!$A$1:$A$22,1,FALSE)</f>
        <v>TK.Hpl.</v>
      </c>
      <c r="F446" t="str">
        <f>VLOOKUP(D446,System!$A$1:$A$7,1,FALSE)</f>
        <v>Siddha</v>
      </c>
      <c r="G446" t="str">
        <f>VLOOKUP(A446,District!$A$1:$A$39,1,FALSE)</f>
        <v>Thiruvarur</v>
      </c>
    </row>
    <row r="447" spans="1:7" ht="15.75">
      <c r="A447" s="2" t="s">
        <v>442</v>
      </c>
      <c r="B447" s="8" t="s">
        <v>429</v>
      </c>
      <c r="C447" s="2" t="s">
        <v>13</v>
      </c>
      <c r="D447" s="6" t="s">
        <v>25</v>
      </c>
      <c r="E447" t="str">
        <f>VLOOKUP(C447,Type!$A$1:$A$22,1,FALSE)</f>
        <v>TK.Hpl.</v>
      </c>
      <c r="F447" t="str">
        <f>VLOOKUP(D447,System!$A$1:$A$7,1,FALSE)</f>
        <v>Siddha</v>
      </c>
      <c r="G447" t="str">
        <f>VLOOKUP(A447,District!$A$1:$A$39,1,FALSE)</f>
        <v>Thiruvarur</v>
      </c>
    </row>
    <row r="448" spans="1:7" ht="15.75">
      <c r="A448" s="2" t="s">
        <v>442</v>
      </c>
      <c r="B448" s="8" t="s">
        <v>430</v>
      </c>
      <c r="C448" s="2" t="s">
        <v>11</v>
      </c>
      <c r="D448" s="6" t="s">
        <v>25</v>
      </c>
      <c r="E448" t="str">
        <f>VLOOKUP(C448,Type!$A$1:$A$22,1,FALSE)</f>
        <v>GPHC</v>
      </c>
      <c r="F448" t="str">
        <f>VLOOKUP(D448,System!$A$1:$A$7,1,FALSE)</f>
        <v>Siddha</v>
      </c>
      <c r="G448" t="str">
        <f>VLOOKUP(A448,District!$A$1:$A$39,1,FALSE)</f>
        <v>Thiruvarur</v>
      </c>
    </row>
    <row r="449" spans="1:7" ht="15.75">
      <c r="A449" s="2" t="s">
        <v>442</v>
      </c>
      <c r="B449" s="8" t="s">
        <v>431</v>
      </c>
      <c r="C449" s="2" t="s">
        <v>11</v>
      </c>
      <c r="D449" s="6" t="s">
        <v>25</v>
      </c>
      <c r="E449" t="str">
        <f>VLOOKUP(C449,Type!$A$1:$A$22,1,FALSE)</f>
        <v>GPHC</v>
      </c>
      <c r="F449" t="str">
        <f>VLOOKUP(D449,System!$A$1:$A$7,1,FALSE)</f>
        <v>Siddha</v>
      </c>
      <c r="G449" t="str">
        <f>VLOOKUP(A449,District!$A$1:$A$39,1,FALSE)</f>
        <v>Thiruvarur</v>
      </c>
    </row>
    <row r="450" spans="1:7" ht="15.75">
      <c r="A450" s="2" t="s">
        <v>442</v>
      </c>
      <c r="B450" s="8" t="s">
        <v>432</v>
      </c>
      <c r="C450" s="2" t="s">
        <v>11</v>
      </c>
      <c r="D450" s="6" t="s">
        <v>25</v>
      </c>
      <c r="E450" t="str">
        <f>VLOOKUP(C450,Type!$A$1:$A$22,1,FALSE)</f>
        <v>GPHC</v>
      </c>
      <c r="F450" t="str">
        <f>VLOOKUP(D450,System!$A$1:$A$7,1,FALSE)</f>
        <v>Siddha</v>
      </c>
      <c r="G450" t="str">
        <f>VLOOKUP(A450,District!$A$1:$A$39,1,FALSE)</f>
        <v>Thiruvarur</v>
      </c>
    </row>
    <row r="451" spans="1:7" ht="15.75">
      <c r="A451" s="2" t="s">
        <v>442</v>
      </c>
      <c r="B451" s="8" t="s">
        <v>433</v>
      </c>
      <c r="C451" s="2" t="s">
        <v>11</v>
      </c>
      <c r="D451" s="6" t="s">
        <v>25</v>
      </c>
      <c r="E451" t="str">
        <f>VLOOKUP(C451,Type!$A$1:$A$22,1,FALSE)</f>
        <v>GPHC</v>
      </c>
      <c r="F451" t="str">
        <f>VLOOKUP(D451,System!$A$1:$A$7,1,FALSE)</f>
        <v>Siddha</v>
      </c>
      <c r="G451" t="str">
        <f>VLOOKUP(A451,District!$A$1:$A$39,1,FALSE)</f>
        <v>Thiruvarur</v>
      </c>
    </row>
    <row r="452" spans="1:7" ht="15.75">
      <c r="A452" s="2" t="s">
        <v>442</v>
      </c>
      <c r="B452" s="8" t="s">
        <v>434</v>
      </c>
      <c r="C452" s="2" t="s">
        <v>11</v>
      </c>
      <c r="D452" s="6" t="s">
        <v>25</v>
      </c>
      <c r="E452" t="str">
        <f>VLOOKUP(C452,Type!$A$1:$A$22,1,FALSE)</f>
        <v>GPHC</v>
      </c>
      <c r="F452" t="str">
        <f>VLOOKUP(D452,System!$A$1:$A$7,1,FALSE)</f>
        <v>Siddha</v>
      </c>
      <c r="G452" t="str">
        <f>VLOOKUP(A452,District!$A$1:$A$39,1,FALSE)</f>
        <v>Thiruvarur</v>
      </c>
    </row>
    <row r="453" spans="1:7" ht="15.75">
      <c r="A453" s="2" t="s">
        <v>442</v>
      </c>
      <c r="B453" s="8" t="s">
        <v>435</v>
      </c>
      <c r="C453" s="2" t="s">
        <v>11</v>
      </c>
      <c r="D453" s="6" t="s">
        <v>25</v>
      </c>
      <c r="E453" t="str">
        <f>VLOOKUP(C453,Type!$A$1:$A$22,1,FALSE)</f>
        <v>GPHC</v>
      </c>
      <c r="F453" t="str">
        <f>VLOOKUP(D453,System!$A$1:$A$7,1,FALSE)</f>
        <v>Siddha</v>
      </c>
      <c r="G453" t="str">
        <f>VLOOKUP(A453,District!$A$1:$A$39,1,FALSE)</f>
        <v>Thiruvarur</v>
      </c>
    </row>
    <row r="454" spans="1:7" ht="15.75">
      <c r="A454" s="2" t="s">
        <v>442</v>
      </c>
      <c r="B454" s="8" t="s">
        <v>436</v>
      </c>
      <c r="C454" s="2" t="s">
        <v>11</v>
      </c>
      <c r="D454" s="6" t="s">
        <v>25</v>
      </c>
      <c r="E454" t="str">
        <f>VLOOKUP(C454,Type!$A$1:$A$22,1,FALSE)</f>
        <v>GPHC</v>
      </c>
      <c r="F454" t="str">
        <f>VLOOKUP(D454,System!$A$1:$A$7,1,FALSE)</f>
        <v>Siddha</v>
      </c>
      <c r="G454" t="str">
        <f>VLOOKUP(A454,District!$A$1:$A$39,1,FALSE)</f>
        <v>Thiruvarur</v>
      </c>
    </row>
    <row r="455" spans="1:7" ht="15.75">
      <c r="A455" s="2" t="s">
        <v>442</v>
      </c>
      <c r="B455" s="8" t="s">
        <v>437</v>
      </c>
      <c r="C455" s="2" t="s">
        <v>11</v>
      </c>
      <c r="D455" s="6" t="s">
        <v>25</v>
      </c>
      <c r="E455" t="str">
        <f>VLOOKUP(C455,Type!$A$1:$A$22,1,FALSE)</f>
        <v>GPHC</v>
      </c>
      <c r="F455" t="str">
        <f>VLOOKUP(D455,System!$A$1:$A$7,1,FALSE)</f>
        <v>Siddha</v>
      </c>
      <c r="G455" t="str">
        <f>VLOOKUP(A455,District!$A$1:$A$39,1,FALSE)</f>
        <v>Thiruvarur</v>
      </c>
    </row>
    <row r="456" spans="1:7" ht="15.75">
      <c r="A456" s="2" t="s">
        <v>442</v>
      </c>
      <c r="B456" s="8" t="s">
        <v>438</v>
      </c>
      <c r="C456" s="2" t="s">
        <v>11</v>
      </c>
      <c r="D456" s="6" t="s">
        <v>25</v>
      </c>
      <c r="E456" t="str">
        <f>VLOOKUP(C456,Type!$A$1:$A$22,1,FALSE)</f>
        <v>GPHC</v>
      </c>
      <c r="F456" t="str">
        <f>VLOOKUP(D456,System!$A$1:$A$7,1,FALSE)</f>
        <v>Siddha</v>
      </c>
      <c r="G456" t="str">
        <f>VLOOKUP(A456,District!$A$1:$A$39,1,FALSE)</f>
        <v>Thiruvarur</v>
      </c>
    </row>
    <row r="457" spans="1:7" ht="15.75">
      <c r="A457" s="2" t="s">
        <v>442</v>
      </c>
      <c r="B457" s="8" t="s">
        <v>439</v>
      </c>
      <c r="C457" s="2" t="s">
        <v>11</v>
      </c>
      <c r="D457" s="6" t="s">
        <v>25</v>
      </c>
      <c r="E457" t="str">
        <f>VLOOKUP(C457,Type!$A$1:$A$22,1,FALSE)</f>
        <v>GPHC</v>
      </c>
      <c r="F457" t="str">
        <f>VLOOKUP(D457,System!$A$1:$A$7,1,FALSE)</f>
        <v>Siddha</v>
      </c>
      <c r="G457" t="str">
        <f>VLOOKUP(A457,District!$A$1:$A$39,1,FALSE)</f>
        <v>Thiruvarur</v>
      </c>
    </row>
    <row r="458" spans="1:7" ht="15.75">
      <c r="A458" s="2" t="s">
        <v>442</v>
      </c>
      <c r="B458" s="8" t="s">
        <v>440</v>
      </c>
      <c r="C458" s="2" t="s">
        <v>11</v>
      </c>
      <c r="D458" s="6" t="s">
        <v>25</v>
      </c>
      <c r="E458" t="str">
        <f>VLOOKUP(C458,Type!$A$1:$A$22,1,FALSE)</f>
        <v>GPHC</v>
      </c>
      <c r="F458" t="str">
        <f>VLOOKUP(D458,System!$A$1:$A$7,1,FALSE)</f>
        <v>Siddha</v>
      </c>
      <c r="G458" t="str">
        <f>VLOOKUP(A458,District!$A$1:$A$39,1,FALSE)</f>
        <v>Thiruvarur</v>
      </c>
    </row>
    <row r="459" spans="1:7" ht="15.75">
      <c r="A459" s="2" t="s">
        <v>442</v>
      </c>
      <c r="B459" s="8" t="s">
        <v>423</v>
      </c>
      <c r="C459" s="2" t="s">
        <v>15</v>
      </c>
      <c r="D459" s="6" t="s">
        <v>23</v>
      </c>
      <c r="E459" t="str">
        <f>VLOOKUP(C459,Type!$A$1:$A$22,1,FALSE)</f>
        <v>MCH</v>
      </c>
      <c r="F459" t="str">
        <f>VLOOKUP(D459,System!$A$1:$A$7,1,FALSE)</f>
        <v>Unani</v>
      </c>
      <c r="G459" t="str">
        <f>VLOOKUP(A459,District!$A$1:$A$39,1,FALSE)</f>
        <v>Thiruvarur</v>
      </c>
    </row>
    <row r="460" spans="1:7" ht="15.75">
      <c r="A460" s="2" t="s">
        <v>442</v>
      </c>
      <c r="B460" s="8" t="s">
        <v>441</v>
      </c>
      <c r="C460" s="2" t="s">
        <v>12</v>
      </c>
      <c r="D460" s="6" t="s">
        <v>23</v>
      </c>
      <c r="E460" t="str">
        <f>VLOOKUP(C460,Type!$A$1:$A$22,1,FALSE)</f>
        <v>NTK.Hpl.</v>
      </c>
      <c r="F460" t="str">
        <f>VLOOKUP(D460,System!$A$1:$A$7,1,FALSE)</f>
        <v>Unani</v>
      </c>
      <c r="G460" t="str">
        <f>VLOOKUP(A460,District!$A$1:$A$39,1,FALSE)</f>
        <v>Thiruvarur</v>
      </c>
    </row>
    <row r="461" spans="1:7" ht="15.75">
      <c r="A461" s="2" t="s">
        <v>442</v>
      </c>
      <c r="B461" s="8" t="s">
        <v>423</v>
      </c>
      <c r="C461" s="2" t="s">
        <v>15</v>
      </c>
      <c r="D461" t="s">
        <v>22</v>
      </c>
      <c r="E461" t="str">
        <f>VLOOKUP(C461,Type!$A$1:$A$22,1,FALSE)</f>
        <v>MCH</v>
      </c>
      <c r="F461" t="str">
        <f>VLOOKUP(D461,System!$A$1:$A$7,1,FALSE)</f>
        <v>Homoeopathy</v>
      </c>
      <c r="G461" t="str">
        <f>VLOOKUP(A461,District!$A$1:$A$39,1,FALSE)</f>
        <v>Thiruvarur</v>
      </c>
    </row>
    <row r="462" spans="1:7" ht="15.75">
      <c r="A462" s="2" t="s">
        <v>442</v>
      </c>
      <c r="B462" s="8" t="s">
        <v>423</v>
      </c>
      <c r="C462" s="2" t="s">
        <v>15</v>
      </c>
      <c r="D462" s="4" t="s">
        <v>21</v>
      </c>
      <c r="E462" t="str">
        <f>VLOOKUP(C462,Type!$A$1:$A$22,1,FALSE)</f>
        <v>MCH</v>
      </c>
      <c r="F462" t="str">
        <f>VLOOKUP(D462,System!$A$1:$A$7,1,FALSE)</f>
        <v>Y&amp;N</v>
      </c>
      <c r="G462" t="str">
        <f>VLOOKUP(A462,District!$A$1:$A$39,1,FALSE)</f>
        <v>Thiruvarur</v>
      </c>
    </row>
    <row r="463" spans="1:7" ht="15.75">
      <c r="A463" s="2" t="s">
        <v>442</v>
      </c>
      <c r="B463" s="8" t="s">
        <v>443</v>
      </c>
      <c r="C463" s="2" t="s">
        <v>14</v>
      </c>
      <c r="D463" s="4" t="s">
        <v>21</v>
      </c>
      <c r="E463" t="str">
        <f>VLOOKUP(C463,Type!$A$1:$A$22,1,FALSE)</f>
        <v>DHQHpl.</v>
      </c>
      <c r="F463" t="str">
        <f>VLOOKUP(D463,System!$A$1:$A$7,1,FALSE)</f>
        <v>Y&amp;N</v>
      </c>
      <c r="G463" t="str">
        <f>VLOOKUP(A463,District!$A$1:$A$39,1,FALSE)</f>
        <v>Thiruvarur</v>
      </c>
    </row>
    <row r="464" spans="1:7" ht="15.75">
      <c r="A464" s="2" t="s">
        <v>442</v>
      </c>
      <c r="B464" s="8" t="s">
        <v>425</v>
      </c>
      <c r="C464" s="2" t="s">
        <v>13</v>
      </c>
      <c r="D464" s="4" t="s">
        <v>21</v>
      </c>
      <c r="E464" t="str">
        <f>VLOOKUP(C464,Type!$A$1:$A$22,1,FALSE)</f>
        <v>TK.Hpl.</v>
      </c>
      <c r="F464" t="str">
        <f>VLOOKUP(D464,System!$A$1:$A$7,1,FALSE)</f>
        <v>Y&amp;N</v>
      </c>
      <c r="G464" t="str">
        <f>VLOOKUP(A464,District!$A$1:$A$39,1,FALSE)</f>
        <v>Thiruvarur</v>
      </c>
    </row>
    <row r="465" spans="1:7" ht="15.75">
      <c r="A465" s="2" t="s">
        <v>1327</v>
      </c>
      <c r="B465" s="8" t="s">
        <v>445</v>
      </c>
      <c r="C465" s="2" t="s">
        <v>15</v>
      </c>
      <c r="D465" s="6" t="s">
        <v>25</v>
      </c>
      <c r="E465" t="str">
        <f>VLOOKUP(C465,Type!$A$1:$A$22,1,FALSE)</f>
        <v>MCH</v>
      </c>
      <c r="F465" t="str">
        <f>VLOOKUP(D465,System!$A$1:$A$7,1,FALSE)</f>
        <v>Siddha</v>
      </c>
      <c r="G465" t="str">
        <f>VLOOKUP(A465,District!$A$1:$A$39,1,FALSE)</f>
        <v>Pudukkottai</v>
      </c>
    </row>
    <row r="466" spans="1:7" ht="15.75">
      <c r="A466" s="2" t="s">
        <v>1327</v>
      </c>
      <c r="B466" s="8" t="s">
        <v>446</v>
      </c>
      <c r="C466" s="2" t="s">
        <v>14</v>
      </c>
      <c r="D466" s="6" t="s">
        <v>25</v>
      </c>
      <c r="E466" t="str">
        <f>VLOOKUP(C466,Type!$A$1:$A$22,1,FALSE)</f>
        <v>DHQHpl.</v>
      </c>
      <c r="F466" t="str">
        <f>VLOOKUP(D466,System!$A$1:$A$7,1,FALSE)</f>
        <v>Siddha</v>
      </c>
      <c r="G466" t="str">
        <f>VLOOKUP(A466,District!$A$1:$A$39,1,FALSE)</f>
        <v>Pudukkottai</v>
      </c>
    </row>
    <row r="467" spans="1:7" ht="15.75">
      <c r="A467" s="2" t="s">
        <v>1327</v>
      </c>
      <c r="B467" s="8" t="s">
        <v>434</v>
      </c>
      <c r="C467" s="2" t="s">
        <v>13</v>
      </c>
      <c r="D467" s="6" t="s">
        <v>25</v>
      </c>
      <c r="E467" t="str">
        <f>VLOOKUP(C467,Type!$A$1:$A$22,1,FALSE)</f>
        <v>TK.Hpl.</v>
      </c>
      <c r="F467" t="str">
        <f>VLOOKUP(D467,System!$A$1:$A$7,1,FALSE)</f>
        <v>Siddha</v>
      </c>
      <c r="G467" t="str">
        <f>VLOOKUP(A467,District!$A$1:$A$39,1,FALSE)</f>
        <v>Pudukkottai</v>
      </c>
    </row>
    <row r="468" spans="1:7" ht="15.75">
      <c r="A468" s="2" t="s">
        <v>1327</v>
      </c>
      <c r="B468" s="8" t="s">
        <v>447</v>
      </c>
      <c r="C468" s="2" t="s">
        <v>13</v>
      </c>
      <c r="D468" s="6" t="s">
        <v>25</v>
      </c>
      <c r="E468" t="str">
        <f>VLOOKUP(C468,Type!$A$1:$A$22,1,FALSE)</f>
        <v>TK.Hpl.</v>
      </c>
      <c r="F468" t="str">
        <f>VLOOKUP(D468,System!$A$1:$A$7,1,FALSE)</f>
        <v>Siddha</v>
      </c>
      <c r="G468" t="str">
        <f>VLOOKUP(A468,District!$A$1:$A$39,1,FALSE)</f>
        <v>Pudukkottai</v>
      </c>
    </row>
    <row r="469" spans="1:7" ht="15.75">
      <c r="A469" s="2" t="s">
        <v>1327</v>
      </c>
      <c r="B469" s="8" t="s">
        <v>448</v>
      </c>
      <c r="C469" s="2" t="s">
        <v>13</v>
      </c>
      <c r="D469" s="6" t="s">
        <v>25</v>
      </c>
      <c r="E469" t="str">
        <f>VLOOKUP(C469,Type!$A$1:$A$22,1,FALSE)</f>
        <v>TK.Hpl.</v>
      </c>
      <c r="F469" t="str">
        <f>VLOOKUP(D469,System!$A$1:$A$7,1,FALSE)</f>
        <v>Siddha</v>
      </c>
      <c r="G469" t="str">
        <f>VLOOKUP(A469,District!$A$1:$A$39,1,FALSE)</f>
        <v>Pudukkottai</v>
      </c>
    </row>
    <row r="470" spans="1:7" ht="15.75">
      <c r="A470" s="2" t="s">
        <v>1327</v>
      </c>
      <c r="B470" s="8" t="s">
        <v>449</v>
      </c>
      <c r="C470" s="2" t="s">
        <v>13</v>
      </c>
      <c r="D470" s="6" t="s">
        <v>25</v>
      </c>
      <c r="E470" t="str">
        <f>VLOOKUP(C470,Type!$A$1:$A$22,1,FALSE)</f>
        <v>TK.Hpl.</v>
      </c>
      <c r="F470" t="str">
        <f>VLOOKUP(D470,System!$A$1:$A$7,1,FALSE)</f>
        <v>Siddha</v>
      </c>
      <c r="G470" t="str">
        <f>VLOOKUP(A470,District!$A$1:$A$39,1,FALSE)</f>
        <v>Pudukkottai</v>
      </c>
    </row>
    <row r="471" spans="1:7" ht="15.75">
      <c r="A471" s="2" t="s">
        <v>1327</v>
      </c>
      <c r="B471" s="8" t="s">
        <v>450</v>
      </c>
      <c r="C471" s="2" t="s">
        <v>13</v>
      </c>
      <c r="D471" s="6" t="s">
        <v>25</v>
      </c>
      <c r="E471" t="str">
        <f>VLOOKUP(C471,Type!$A$1:$A$22,1,FALSE)</f>
        <v>TK.Hpl.</v>
      </c>
      <c r="F471" t="str">
        <f>VLOOKUP(D471,System!$A$1:$A$7,1,FALSE)</f>
        <v>Siddha</v>
      </c>
      <c r="G471" t="str">
        <f>VLOOKUP(A471,District!$A$1:$A$39,1,FALSE)</f>
        <v>Pudukkottai</v>
      </c>
    </row>
    <row r="472" spans="1:7" ht="15.75">
      <c r="A472" s="2" t="s">
        <v>1327</v>
      </c>
      <c r="B472" s="8" t="s">
        <v>451</v>
      </c>
      <c r="C472" s="2" t="s">
        <v>13</v>
      </c>
      <c r="D472" s="6" t="s">
        <v>25</v>
      </c>
      <c r="E472" t="str">
        <f>VLOOKUP(C472,Type!$A$1:$A$22,1,FALSE)</f>
        <v>TK.Hpl.</v>
      </c>
      <c r="F472" t="str">
        <f>VLOOKUP(D472,System!$A$1:$A$7,1,FALSE)</f>
        <v>Siddha</v>
      </c>
      <c r="G472" t="str">
        <f>VLOOKUP(A472,District!$A$1:$A$39,1,FALSE)</f>
        <v>Pudukkottai</v>
      </c>
    </row>
    <row r="473" spans="1:7" ht="15.75">
      <c r="A473" s="2" t="s">
        <v>1327</v>
      </c>
      <c r="B473" s="8" t="s">
        <v>452</v>
      </c>
      <c r="C473" s="2" t="s">
        <v>13</v>
      </c>
      <c r="D473" s="6" t="s">
        <v>25</v>
      </c>
      <c r="E473" t="str">
        <f>VLOOKUP(C473,Type!$A$1:$A$22,1,FALSE)</f>
        <v>TK.Hpl.</v>
      </c>
      <c r="F473" t="str">
        <f>VLOOKUP(D473,System!$A$1:$A$7,1,FALSE)</f>
        <v>Siddha</v>
      </c>
      <c r="G473" t="str">
        <f>VLOOKUP(A473,District!$A$1:$A$39,1,FALSE)</f>
        <v>Pudukkottai</v>
      </c>
    </row>
    <row r="474" spans="1:7" ht="15.75">
      <c r="A474" s="2" t="s">
        <v>1327</v>
      </c>
      <c r="B474" s="8" t="s">
        <v>453</v>
      </c>
      <c r="C474" s="2" t="s">
        <v>13</v>
      </c>
      <c r="D474" s="6" t="s">
        <v>25</v>
      </c>
      <c r="E474" t="str">
        <f>VLOOKUP(C474,Type!$A$1:$A$22,1,FALSE)</f>
        <v>TK.Hpl.</v>
      </c>
      <c r="F474" t="str">
        <f>VLOOKUP(D474,System!$A$1:$A$7,1,FALSE)</f>
        <v>Siddha</v>
      </c>
      <c r="G474" t="str">
        <f>VLOOKUP(A474,District!$A$1:$A$39,1,FALSE)</f>
        <v>Pudukkottai</v>
      </c>
    </row>
    <row r="475" spans="1:7" ht="15.75">
      <c r="A475" s="2" t="s">
        <v>1327</v>
      </c>
      <c r="B475" s="8" t="s">
        <v>454</v>
      </c>
      <c r="C475" s="2" t="s">
        <v>13</v>
      </c>
      <c r="D475" s="6" t="s">
        <v>25</v>
      </c>
      <c r="E475" t="str">
        <f>VLOOKUP(C475,Type!$A$1:$A$22,1,FALSE)</f>
        <v>TK.Hpl.</v>
      </c>
      <c r="F475" t="str">
        <f>VLOOKUP(D475,System!$A$1:$A$7,1,FALSE)</f>
        <v>Siddha</v>
      </c>
      <c r="G475" t="str">
        <f>VLOOKUP(A475,District!$A$1:$A$39,1,FALSE)</f>
        <v>Pudukkottai</v>
      </c>
    </row>
    <row r="476" spans="1:7" ht="15.75">
      <c r="A476" s="2" t="s">
        <v>1327</v>
      </c>
      <c r="B476" s="8" t="s">
        <v>455</v>
      </c>
      <c r="C476" s="2" t="s">
        <v>12</v>
      </c>
      <c r="D476" s="6" t="s">
        <v>25</v>
      </c>
      <c r="E476" t="str">
        <f>VLOOKUP(C476,Type!$A$1:$A$22,1,FALSE)</f>
        <v>NTK.Hpl.</v>
      </c>
      <c r="F476" t="str">
        <f>VLOOKUP(D476,System!$A$1:$A$7,1,FALSE)</f>
        <v>Siddha</v>
      </c>
      <c r="G476" t="str">
        <f>VLOOKUP(A476,District!$A$1:$A$39,1,FALSE)</f>
        <v>Pudukkottai</v>
      </c>
    </row>
    <row r="477" spans="1:7" ht="15.75">
      <c r="A477" s="2" t="s">
        <v>1327</v>
      </c>
      <c r="B477" s="8" t="s">
        <v>456</v>
      </c>
      <c r="C477" s="2" t="s">
        <v>12</v>
      </c>
      <c r="D477" s="6" t="s">
        <v>25</v>
      </c>
      <c r="E477" t="str">
        <f>VLOOKUP(C477,Type!$A$1:$A$22,1,FALSE)</f>
        <v>NTK.Hpl.</v>
      </c>
      <c r="F477" t="str">
        <f>VLOOKUP(D477,System!$A$1:$A$7,1,FALSE)</f>
        <v>Siddha</v>
      </c>
      <c r="G477" t="str">
        <f>VLOOKUP(A477,District!$A$1:$A$39,1,FALSE)</f>
        <v>Pudukkottai</v>
      </c>
    </row>
    <row r="478" spans="1:7" ht="15.75">
      <c r="A478" s="2" t="s">
        <v>1327</v>
      </c>
      <c r="B478" s="8" t="s">
        <v>457</v>
      </c>
      <c r="C478" s="2" t="s">
        <v>12</v>
      </c>
      <c r="D478" s="6" t="s">
        <v>25</v>
      </c>
      <c r="E478" t="str">
        <f>VLOOKUP(C478,Type!$A$1:$A$22,1,FALSE)</f>
        <v>NTK.Hpl.</v>
      </c>
      <c r="F478" t="str">
        <f>VLOOKUP(D478,System!$A$1:$A$7,1,FALSE)</f>
        <v>Siddha</v>
      </c>
      <c r="G478" t="str">
        <f>VLOOKUP(A478,District!$A$1:$A$39,1,FALSE)</f>
        <v>Pudukkottai</v>
      </c>
    </row>
    <row r="479" spans="1:7" ht="15.75">
      <c r="A479" s="2" t="s">
        <v>1327</v>
      </c>
      <c r="B479" s="8" t="s">
        <v>458</v>
      </c>
      <c r="C479" s="2" t="s">
        <v>11</v>
      </c>
      <c r="D479" s="6" t="s">
        <v>25</v>
      </c>
      <c r="E479" t="str">
        <f>VLOOKUP(C479,Type!$A$1:$A$22,1,FALSE)</f>
        <v>GPHC</v>
      </c>
      <c r="F479" t="str">
        <f>VLOOKUP(D479,System!$A$1:$A$7,1,FALSE)</f>
        <v>Siddha</v>
      </c>
      <c r="G479" t="str">
        <f>VLOOKUP(A479,District!$A$1:$A$39,1,FALSE)</f>
        <v>Pudukkottai</v>
      </c>
    </row>
    <row r="480" spans="1:7" ht="15.75">
      <c r="A480" s="2" t="s">
        <v>1327</v>
      </c>
      <c r="B480" s="8" t="s">
        <v>459</v>
      </c>
      <c r="C480" s="2" t="s">
        <v>11</v>
      </c>
      <c r="D480" s="6" t="s">
        <v>25</v>
      </c>
      <c r="E480" t="str">
        <f>VLOOKUP(C480,Type!$A$1:$A$22,1,FALSE)</f>
        <v>GPHC</v>
      </c>
      <c r="F480" t="str">
        <f>VLOOKUP(D480,System!$A$1:$A$7,1,FALSE)</f>
        <v>Siddha</v>
      </c>
      <c r="G480" t="str">
        <f>VLOOKUP(A480,District!$A$1:$A$39,1,FALSE)</f>
        <v>Pudukkottai</v>
      </c>
    </row>
    <row r="481" spans="1:7" ht="15.75">
      <c r="A481" s="2" t="s">
        <v>1327</v>
      </c>
      <c r="B481" s="8" t="s">
        <v>460</v>
      </c>
      <c r="C481" s="2" t="s">
        <v>11</v>
      </c>
      <c r="D481" s="6" t="s">
        <v>25</v>
      </c>
      <c r="E481" t="str">
        <f>VLOOKUP(C481,Type!$A$1:$A$22,1,FALSE)</f>
        <v>GPHC</v>
      </c>
      <c r="F481" t="str">
        <f>VLOOKUP(D481,System!$A$1:$A$7,1,FALSE)</f>
        <v>Siddha</v>
      </c>
      <c r="G481" t="str">
        <f>VLOOKUP(A481,District!$A$1:$A$39,1,FALSE)</f>
        <v>Pudukkottai</v>
      </c>
    </row>
    <row r="482" spans="1:7" ht="15.75">
      <c r="A482" s="2" t="s">
        <v>1327</v>
      </c>
      <c r="B482" s="8" t="s">
        <v>461</v>
      </c>
      <c r="C482" s="2" t="s">
        <v>11</v>
      </c>
      <c r="D482" s="6" t="s">
        <v>25</v>
      </c>
      <c r="E482" t="str">
        <f>VLOOKUP(C482,Type!$A$1:$A$22,1,FALSE)</f>
        <v>GPHC</v>
      </c>
      <c r="F482" t="str">
        <f>VLOOKUP(D482,System!$A$1:$A$7,1,FALSE)</f>
        <v>Siddha</v>
      </c>
      <c r="G482" t="str">
        <f>VLOOKUP(A482,District!$A$1:$A$39,1,FALSE)</f>
        <v>Pudukkottai</v>
      </c>
    </row>
    <row r="483" spans="1:7" ht="15.75">
      <c r="A483" s="2" t="s">
        <v>1327</v>
      </c>
      <c r="B483" s="8" t="s">
        <v>462</v>
      </c>
      <c r="C483" s="2" t="s">
        <v>11</v>
      </c>
      <c r="D483" s="6" t="s">
        <v>25</v>
      </c>
      <c r="E483" t="str">
        <f>VLOOKUP(C483,Type!$A$1:$A$22,1,FALSE)</f>
        <v>GPHC</v>
      </c>
      <c r="F483" t="str">
        <f>VLOOKUP(D483,System!$A$1:$A$7,1,FALSE)</f>
        <v>Siddha</v>
      </c>
      <c r="G483" t="str">
        <f>VLOOKUP(A483,District!$A$1:$A$39,1,FALSE)</f>
        <v>Pudukkottai</v>
      </c>
    </row>
    <row r="484" spans="1:7" ht="15.75">
      <c r="A484" s="2" t="s">
        <v>1327</v>
      </c>
      <c r="B484" s="8" t="s">
        <v>463</v>
      </c>
      <c r="C484" s="2" t="s">
        <v>11</v>
      </c>
      <c r="D484" s="6" t="s">
        <v>25</v>
      </c>
      <c r="E484" t="str">
        <f>VLOOKUP(C484,Type!$A$1:$A$22,1,FALSE)</f>
        <v>GPHC</v>
      </c>
      <c r="F484" t="str">
        <f>VLOOKUP(D484,System!$A$1:$A$7,1,FALSE)</f>
        <v>Siddha</v>
      </c>
      <c r="G484" t="str">
        <f>VLOOKUP(A484,District!$A$1:$A$39,1,FALSE)</f>
        <v>Pudukkottai</v>
      </c>
    </row>
    <row r="485" spans="1:7" ht="15.75">
      <c r="A485" s="2" t="s">
        <v>1327</v>
      </c>
      <c r="B485" s="8" t="s">
        <v>464</v>
      </c>
      <c r="C485" s="2" t="s">
        <v>11</v>
      </c>
      <c r="D485" s="6" t="s">
        <v>25</v>
      </c>
      <c r="E485" t="str">
        <f>VLOOKUP(C485,Type!$A$1:$A$22,1,FALSE)</f>
        <v>GPHC</v>
      </c>
      <c r="F485" t="str">
        <f>VLOOKUP(D485,System!$A$1:$A$7,1,FALSE)</f>
        <v>Siddha</v>
      </c>
      <c r="G485" t="str">
        <f>VLOOKUP(A485,District!$A$1:$A$39,1,FALSE)</f>
        <v>Pudukkottai</v>
      </c>
    </row>
    <row r="486" spans="1:7" ht="15.75">
      <c r="A486" s="2" t="s">
        <v>1327</v>
      </c>
      <c r="B486" s="8" t="s">
        <v>465</v>
      </c>
      <c r="C486" s="2" t="s">
        <v>11</v>
      </c>
      <c r="D486" s="6" t="s">
        <v>25</v>
      </c>
      <c r="E486" t="str">
        <f>VLOOKUP(C486,Type!$A$1:$A$22,1,FALSE)</f>
        <v>GPHC</v>
      </c>
      <c r="F486" t="str">
        <f>VLOOKUP(D486,System!$A$1:$A$7,1,FALSE)</f>
        <v>Siddha</v>
      </c>
      <c r="G486" t="str">
        <f>VLOOKUP(A486,District!$A$1:$A$39,1,FALSE)</f>
        <v>Pudukkottai</v>
      </c>
    </row>
    <row r="487" spans="1:7" ht="15.75">
      <c r="A487" s="2" t="s">
        <v>1327</v>
      </c>
      <c r="B487" s="8" t="s">
        <v>466</v>
      </c>
      <c r="C487" s="2" t="s">
        <v>11</v>
      </c>
      <c r="D487" s="6" t="s">
        <v>25</v>
      </c>
      <c r="E487" t="str">
        <f>VLOOKUP(C487,Type!$A$1:$A$22,1,FALSE)</f>
        <v>GPHC</v>
      </c>
      <c r="F487" t="str">
        <f>VLOOKUP(D487,System!$A$1:$A$7,1,FALSE)</f>
        <v>Siddha</v>
      </c>
      <c r="G487" t="str">
        <f>VLOOKUP(A487,District!$A$1:$A$39,1,FALSE)</f>
        <v>Pudukkottai</v>
      </c>
    </row>
    <row r="488" spans="1:7" ht="15.75">
      <c r="A488" s="2" t="s">
        <v>1327</v>
      </c>
      <c r="B488" s="8" t="s">
        <v>467</v>
      </c>
      <c r="C488" s="2" t="s">
        <v>10</v>
      </c>
      <c r="D488" s="6" t="s">
        <v>25</v>
      </c>
      <c r="E488" t="str">
        <f>VLOOKUP(C488,Type!$A$1:$A$22,1,FALSE)</f>
        <v>Rural Dispy.</v>
      </c>
      <c r="F488" t="str">
        <f>VLOOKUP(D488,System!$A$1:$A$7,1,FALSE)</f>
        <v>Siddha</v>
      </c>
      <c r="G488" t="str">
        <f>VLOOKUP(A488,District!$A$1:$A$39,1,FALSE)</f>
        <v>Pudukkottai</v>
      </c>
    </row>
    <row r="489" spans="1:7" ht="15.75">
      <c r="A489" s="2" t="s">
        <v>1327</v>
      </c>
      <c r="B489" s="8" t="s">
        <v>468</v>
      </c>
      <c r="C489" s="2" t="s">
        <v>11</v>
      </c>
      <c r="D489" s="6" t="s">
        <v>24</v>
      </c>
      <c r="E489" t="str">
        <f>VLOOKUP(C489,Type!$A$1:$A$22,1,FALSE)</f>
        <v>GPHC</v>
      </c>
      <c r="F489" t="str">
        <f>VLOOKUP(D489,System!$A$1:$A$7,1,FALSE)</f>
        <v>Ayurveda</v>
      </c>
      <c r="G489" t="str">
        <f>VLOOKUP(A489,District!$A$1:$A$39,1,FALSE)</f>
        <v>Pudukkottai</v>
      </c>
    </row>
    <row r="490" spans="1:7" ht="15.75">
      <c r="A490" s="2" t="s">
        <v>1327</v>
      </c>
      <c r="B490" s="8" t="s">
        <v>469</v>
      </c>
      <c r="C490" s="2" t="s">
        <v>11</v>
      </c>
      <c r="D490" s="6" t="s">
        <v>24</v>
      </c>
      <c r="E490" t="str">
        <f>VLOOKUP(C490,Type!$A$1:$A$22,1,FALSE)</f>
        <v>GPHC</v>
      </c>
      <c r="F490" t="str">
        <f>VLOOKUP(D490,System!$A$1:$A$7,1,FALSE)</f>
        <v>Ayurveda</v>
      </c>
      <c r="G490" t="str">
        <f>VLOOKUP(A490,District!$A$1:$A$39,1,FALSE)</f>
        <v>Pudukkottai</v>
      </c>
    </row>
    <row r="491" spans="1:7" ht="15.75">
      <c r="A491" s="2" t="s">
        <v>1327</v>
      </c>
      <c r="B491" s="8" t="s">
        <v>444</v>
      </c>
      <c r="C491" s="2" t="s">
        <v>16</v>
      </c>
      <c r="D491" s="6" t="s">
        <v>24</v>
      </c>
      <c r="E491" t="str">
        <f>VLOOKUP(C491,Type!$A$1:$A$22,1,FALSE)</f>
        <v>Regular Dispy.</v>
      </c>
      <c r="F491" t="str">
        <f>VLOOKUP(D491,System!$A$1:$A$7,1,FALSE)</f>
        <v>Ayurveda</v>
      </c>
      <c r="G491" t="str">
        <f>VLOOKUP(A491,District!$A$1:$A$39,1,FALSE)</f>
        <v>Pudukkottai</v>
      </c>
    </row>
    <row r="492" spans="1:7" ht="15.75">
      <c r="A492" s="2" t="s">
        <v>1327</v>
      </c>
      <c r="B492" s="8" t="s">
        <v>445</v>
      </c>
      <c r="C492" s="2" t="s">
        <v>15</v>
      </c>
      <c r="D492" t="s">
        <v>22</v>
      </c>
      <c r="E492" t="str">
        <f>VLOOKUP(C492,Type!$A$1:$A$22,1,FALSE)</f>
        <v>MCH</v>
      </c>
      <c r="F492" t="str">
        <f>VLOOKUP(D492,System!$A$1:$A$7,1,FALSE)</f>
        <v>Homoeopathy</v>
      </c>
      <c r="G492" t="str">
        <f>VLOOKUP(A492,District!$A$1:$A$39,1,FALSE)</f>
        <v>Pudukkottai</v>
      </c>
    </row>
    <row r="493" spans="1:7" ht="15.75">
      <c r="A493" s="2" t="s">
        <v>1327</v>
      </c>
      <c r="B493" s="8" t="s">
        <v>445</v>
      </c>
      <c r="C493" s="2" t="s">
        <v>15</v>
      </c>
      <c r="D493" s="4" t="s">
        <v>21</v>
      </c>
      <c r="E493" t="str">
        <f>VLOOKUP(C493,Type!$A$1:$A$22,1,FALSE)</f>
        <v>MCH</v>
      </c>
      <c r="F493" t="str">
        <f>VLOOKUP(D493,System!$A$1:$A$7,1,FALSE)</f>
        <v>Y&amp;N</v>
      </c>
      <c r="G493" t="str">
        <f>VLOOKUP(A493,District!$A$1:$A$39,1,FALSE)</f>
        <v>Pudukkottai</v>
      </c>
    </row>
    <row r="494" spans="1:7" ht="15.75">
      <c r="A494" s="2" t="s">
        <v>1327</v>
      </c>
      <c r="B494" s="8" t="s">
        <v>450</v>
      </c>
      <c r="C494" s="2" t="s">
        <v>13</v>
      </c>
      <c r="D494" s="4" t="s">
        <v>21</v>
      </c>
      <c r="E494" t="str">
        <f>VLOOKUP(C494,Type!$A$1:$A$22,1,FALSE)</f>
        <v>TK.Hpl.</v>
      </c>
      <c r="F494" t="str">
        <f>VLOOKUP(D494,System!$A$1:$A$7,1,FALSE)</f>
        <v>Y&amp;N</v>
      </c>
      <c r="G494" t="str">
        <f>VLOOKUP(A494,District!$A$1:$A$39,1,FALSE)</f>
        <v>Pudukkottai</v>
      </c>
    </row>
    <row r="495" spans="1:7" ht="15.75">
      <c r="A495" s="2" t="s">
        <v>1028</v>
      </c>
      <c r="B495" s="8" t="s">
        <v>470</v>
      </c>
      <c r="C495" s="2" t="s">
        <v>15</v>
      </c>
      <c r="D495" s="6" t="s">
        <v>25</v>
      </c>
      <c r="E495" t="str">
        <f>VLOOKUP(C495,Type!$A$1:$A$22,1,FALSE)</f>
        <v>MCH</v>
      </c>
      <c r="F495" t="str">
        <f>VLOOKUP(D495,System!$A$1:$A$7,1,FALSE)</f>
        <v>Siddha</v>
      </c>
      <c r="G495" t="str">
        <f>VLOOKUP(A495,District!$A$1:$A$39,1,FALSE)</f>
        <v>Ramanad</v>
      </c>
    </row>
    <row r="496" spans="1:7" ht="15.75">
      <c r="A496" s="2" t="s">
        <v>1028</v>
      </c>
      <c r="B496" s="8" t="s">
        <v>471</v>
      </c>
      <c r="C496" s="2" t="s">
        <v>14</v>
      </c>
      <c r="D496" s="6" t="s">
        <v>25</v>
      </c>
      <c r="E496" t="str">
        <f>VLOOKUP(C496,Type!$A$1:$A$22,1,FALSE)</f>
        <v>DHQHpl.</v>
      </c>
      <c r="F496" t="str">
        <f>VLOOKUP(D496,System!$A$1:$A$7,1,FALSE)</f>
        <v>Siddha</v>
      </c>
      <c r="G496" t="str">
        <f>VLOOKUP(A496,District!$A$1:$A$39,1,FALSE)</f>
        <v>Ramanad</v>
      </c>
    </row>
    <row r="497" spans="1:7" ht="15.75">
      <c r="A497" s="2" t="s">
        <v>1028</v>
      </c>
      <c r="B497" s="8" t="s">
        <v>472</v>
      </c>
      <c r="C497" s="2" t="s">
        <v>13</v>
      </c>
      <c r="D497" s="6" t="s">
        <v>25</v>
      </c>
      <c r="E497" t="str">
        <f>VLOOKUP(C497,Type!$A$1:$A$22,1,FALSE)</f>
        <v>TK.Hpl.</v>
      </c>
      <c r="F497" t="str">
        <f>VLOOKUP(D497,System!$A$1:$A$7,1,FALSE)</f>
        <v>Siddha</v>
      </c>
      <c r="G497" t="str">
        <f>VLOOKUP(A497,District!$A$1:$A$39,1,FALSE)</f>
        <v>Ramanad</v>
      </c>
    </row>
    <row r="498" spans="1:7" ht="15.75">
      <c r="A498" s="2" t="s">
        <v>1028</v>
      </c>
      <c r="B498" s="8" t="s">
        <v>473</v>
      </c>
      <c r="C498" s="2" t="s">
        <v>13</v>
      </c>
      <c r="D498" s="6" t="s">
        <v>25</v>
      </c>
      <c r="E498" t="str">
        <f>VLOOKUP(C498,Type!$A$1:$A$22,1,FALSE)</f>
        <v>TK.Hpl.</v>
      </c>
      <c r="F498" t="str">
        <f>VLOOKUP(D498,System!$A$1:$A$7,1,FALSE)</f>
        <v>Siddha</v>
      </c>
      <c r="G498" t="str">
        <f>VLOOKUP(A498,District!$A$1:$A$39,1,FALSE)</f>
        <v>Ramanad</v>
      </c>
    </row>
    <row r="499" spans="1:7" ht="15.75">
      <c r="A499" s="2" t="s">
        <v>1028</v>
      </c>
      <c r="B499" s="8" t="s">
        <v>474</v>
      </c>
      <c r="C499" s="2" t="s">
        <v>13</v>
      </c>
      <c r="D499" s="6" t="s">
        <v>25</v>
      </c>
      <c r="E499" t="str">
        <f>VLOOKUP(C499,Type!$A$1:$A$22,1,FALSE)</f>
        <v>TK.Hpl.</v>
      </c>
      <c r="F499" t="str">
        <f>VLOOKUP(D499,System!$A$1:$A$7,1,FALSE)</f>
        <v>Siddha</v>
      </c>
      <c r="G499" t="str">
        <f>VLOOKUP(A499,District!$A$1:$A$39,1,FALSE)</f>
        <v>Ramanad</v>
      </c>
    </row>
    <row r="500" spans="1:7" ht="15.75">
      <c r="A500" s="2" t="s">
        <v>1028</v>
      </c>
      <c r="B500" s="8" t="s">
        <v>475</v>
      </c>
      <c r="C500" s="2" t="s">
        <v>13</v>
      </c>
      <c r="D500" s="6" t="s">
        <v>25</v>
      </c>
      <c r="E500" t="str">
        <f>VLOOKUP(C500,Type!$A$1:$A$22,1,FALSE)</f>
        <v>TK.Hpl.</v>
      </c>
      <c r="F500" t="str">
        <f>VLOOKUP(D500,System!$A$1:$A$7,1,FALSE)</f>
        <v>Siddha</v>
      </c>
      <c r="G500" t="str">
        <f>VLOOKUP(A500,District!$A$1:$A$39,1,FALSE)</f>
        <v>Ramanad</v>
      </c>
    </row>
    <row r="501" spans="1:7" ht="15.75">
      <c r="A501" s="2" t="s">
        <v>1028</v>
      </c>
      <c r="B501" s="8" t="s">
        <v>476</v>
      </c>
      <c r="C501" s="2" t="s">
        <v>13</v>
      </c>
      <c r="D501" s="6" t="s">
        <v>25</v>
      </c>
      <c r="E501" t="str">
        <f>VLOOKUP(C501,Type!$A$1:$A$22,1,FALSE)</f>
        <v>TK.Hpl.</v>
      </c>
      <c r="F501" t="str">
        <f>VLOOKUP(D501,System!$A$1:$A$7,1,FALSE)</f>
        <v>Siddha</v>
      </c>
      <c r="G501" t="str">
        <f>VLOOKUP(A501,District!$A$1:$A$39,1,FALSE)</f>
        <v>Ramanad</v>
      </c>
    </row>
    <row r="502" spans="1:7" ht="15.75">
      <c r="A502" s="2" t="s">
        <v>1028</v>
      </c>
      <c r="B502" s="8" t="s">
        <v>477</v>
      </c>
      <c r="C502" s="2" t="s">
        <v>13</v>
      </c>
      <c r="D502" s="6" t="s">
        <v>25</v>
      </c>
      <c r="E502" t="str">
        <f>VLOOKUP(C502,Type!$A$1:$A$22,1,FALSE)</f>
        <v>TK.Hpl.</v>
      </c>
      <c r="F502" t="str">
        <f>VLOOKUP(D502,System!$A$1:$A$7,1,FALSE)</f>
        <v>Siddha</v>
      </c>
      <c r="G502" t="str">
        <f>VLOOKUP(A502,District!$A$1:$A$39,1,FALSE)</f>
        <v>Ramanad</v>
      </c>
    </row>
    <row r="503" spans="1:7" ht="15.75">
      <c r="A503" s="2" t="s">
        <v>1028</v>
      </c>
      <c r="B503" s="8" t="s">
        <v>478</v>
      </c>
      <c r="C503" s="2" t="s">
        <v>12</v>
      </c>
      <c r="D503" s="6" t="s">
        <v>25</v>
      </c>
      <c r="E503" t="str">
        <f>VLOOKUP(C503,Type!$A$1:$A$22,1,FALSE)</f>
        <v>NTK.Hpl.</v>
      </c>
      <c r="F503" t="str">
        <f>VLOOKUP(D503,System!$A$1:$A$7,1,FALSE)</f>
        <v>Siddha</v>
      </c>
      <c r="G503" t="str">
        <f>VLOOKUP(A503,District!$A$1:$A$39,1,FALSE)</f>
        <v>Ramanad</v>
      </c>
    </row>
    <row r="504" spans="1:7" ht="15.75">
      <c r="A504" s="2" t="s">
        <v>1028</v>
      </c>
      <c r="B504" s="8" t="s">
        <v>479</v>
      </c>
      <c r="C504" s="2" t="s">
        <v>11</v>
      </c>
      <c r="D504" s="6" t="s">
        <v>25</v>
      </c>
      <c r="E504" t="str">
        <f>VLOOKUP(C504,Type!$A$1:$A$22,1,FALSE)</f>
        <v>GPHC</v>
      </c>
      <c r="F504" t="str">
        <f>VLOOKUP(D504,System!$A$1:$A$7,1,FALSE)</f>
        <v>Siddha</v>
      </c>
      <c r="G504" t="str">
        <f>VLOOKUP(A504,District!$A$1:$A$39,1,FALSE)</f>
        <v>Ramanad</v>
      </c>
    </row>
    <row r="505" spans="1:7" ht="15.75">
      <c r="A505" s="2" t="s">
        <v>1028</v>
      </c>
      <c r="B505" s="8" t="s">
        <v>480</v>
      </c>
      <c r="C505" s="2" t="s">
        <v>11</v>
      </c>
      <c r="D505" s="6" t="s">
        <v>25</v>
      </c>
      <c r="E505" t="str">
        <f>VLOOKUP(C505,Type!$A$1:$A$22,1,FALSE)</f>
        <v>GPHC</v>
      </c>
      <c r="F505" t="str">
        <f>VLOOKUP(D505,System!$A$1:$A$7,1,FALSE)</f>
        <v>Siddha</v>
      </c>
      <c r="G505" t="str">
        <f>VLOOKUP(A505,District!$A$1:$A$39,1,FALSE)</f>
        <v>Ramanad</v>
      </c>
    </row>
    <row r="506" spans="1:7" ht="15.75">
      <c r="A506" s="2" t="s">
        <v>1028</v>
      </c>
      <c r="B506" s="8" t="s">
        <v>348</v>
      </c>
      <c r="C506" s="2" t="s">
        <v>11</v>
      </c>
      <c r="D506" s="6" t="s">
        <v>25</v>
      </c>
      <c r="E506" t="str">
        <f>VLOOKUP(C506,Type!$A$1:$A$22,1,FALSE)</f>
        <v>GPHC</v>
      </c>
      <c r="F506" t="str">
        <f>VLOOKUP(D506,System!$A$1:$A$7,1,FALSE)</f>
        <v>Siddha</v>
      </c>
      <c r="G506" t="str">
        <f>VLOOKUP(A506,District!$A$1:$A$39,1,FALSE)</f>
        <v>Ramanad</v>
      </c>
    </row>
    <row r="507" spans="1:7" ht="15.75">
      <c r="A507" s="2" t="s">
        <v>1028</v>
      </c>
      <c r="B507" s="8" t="s">
        <v>481</v>
      </c>
      <c r="C507" s="2" t="s">
        <v>11</v>
      </c>
      <c r="D507" s="6" t="s">
        <v>25</v>
      </c>
      <c r="E507" t="str">
        <f>VLOOKUP(C507,Type!$A$1:$A$22,1,FALSE)</f>
        <v>GPHC</v>
      </c>
      <c r="F507" t="str">
        <f>VLOOKUP(D507,System!$A$1:$A$7,1,FALSE)</f>
        <v>Siddha</v>
      </c>
      <c r="G507" t="str">
        <f>VLOOKUP(A507,District!$A$1:$A$39,1,FALSE)</f>
        <v>Ramanad</v>
      </c>
    </row>
    <row r="508" spans="1:7" ht="15.75">
      <c r="A508" s="2" t="s">
        <v>1028</v>
      </c>
      <c r="B508" s="8" t="s">
        <v>482</v>
      </c>
      <c r="C508" s="2" t="s">
        <v>11</v>
      </c>
      <c r="D508" s="6" t="s">
        <v>25</v>
      </c>
      <c r="E508" t="str">
        <f>VLOOKUP(C508,Type!$A$1:$A$22,1,FALSE)</f>
        <v>GPHC</v>
      </c>
      <c r="F508" t="str">
        <f>VLOOKUP(D508,System!$A$1:$A$7,1,FALSE)</f>
        <v>Siddha</v>
      </c>
      <c r="G508" t="str">
        <f>VLOOKUP(A508,District!$A$1:$A$39,1,FALSE)</f>
        <v>Ramanad</v>
      </c>
    </row>
    <row r="509" spans="1:7" ht="15.75">
      <c r="A509" s="2" t="s">
        <v>1028</v>
      </c>
      <c r="B509" s="8" t="s">
        <v>483</v>
      </c>
      <c r="C509" s="2" t="s">
        <v>11</v>
      </c>
      <c r="D509" s="6" t="s">
        <v>25</v>
      </c>
      <c r="E509" t="str">
        <f>VLOOKUP(C509,Type!$A$1:$A$22,1,FALSE)</f>
        <v>GPHC</v>
      </c>
      <c r="F509" t="str">
        <f>VLOOKUP(D509,System!$A$1:$A$7,1,FALSE)</f>
        <v>Siddha</v>
      </c>
      <c r="G509" t="str">
        <f>VLOOKUP(A509,District!$A$1:$A$39,1,FALSE)</f>
        <v>Ramanad</v>
      </c>
    </row>
    <row r="510" spans="1:7" ht="15.75">
      <c r="A510" s="2" t="s">
        <v>1028</v>
      </c>
      <c r="B510" s="8" t="s">
        <v>484</v>
      </c>
      <c r="C510" s="2" t="s">
        <v>11</v>
      </c>
      <c r="D510" s="6" t="s">
        <v>25</v>
      </c>
      <c r="E510" t="str">
        <f>VLOOKUP(C510,Type!$A$1:$A$22,1,FALSE)</f>
        <v>GPHC</v>
      </c>
      <c r="F510" t="str">
        <f>VLOOKUP(D510,System!$A$1:$A$7,1,FALSE)</f>
        <v>Siddha</v>
      </c>
      <c r="G510" t="str">
        <f>VLOOKUP(A510,District!$A$1:$A$39,1,FALSE)</f>
        <v>Ramanad</v>
      </c>
    </row>
    <row r="511" spans="1:7" ht="15.75">
      <c r="A511" s="2" t="s">
        <v>1028</v>
      </c>
      <c r="B511" s="8" t="s">
        <v>485</v>
      </c>
      <c r="C511" s="2" t="s">
        <v>11</v>
      </c>
      <c r="D511" s="6" t="s">
        <v>25</v>
      </c>
      <c r="E511" t="str">
        <f>VLOOKUP(C511,Type!$A$1:$A$22,1,FALSE)</f>
        <v>GPHC</v>
      </c>
      <c r="F511" t="str">
        <f>VLOOKUP(D511,System!$A$1:$A$7,1,FALSE)</f>
        <v>Siddha</v>
      </c>
      <c r="G511" t="str">
        <f>VLOOKUP(A511,District!$A$1:$A$39,1,FALSE)</f>
        <v>Ramanad</v>
      </c>
    </row>
    <row r="512" spans="1:7" ht="15.75">
      <c r="A512" s="2" t="s">
        <v>1028</v>
      </c>
      <c r="B512" s="8" t="s">
        <v>486</v>
      </c>
      <c r="C512" s="2" t="s">
        <v>11</v>
      </c>
      <c r="D512" s="6" t="s">
        <v>25</v>
      </c>
      <c r="E512" t="str">
        <f>VLOOKUP(C512,Type!$A$1:$A$22,1,FALSE)</f>
        <v>GPHC</v>
      </c>
      <c r="F512" t="str">
        <f>VLOOKUP(D512,System!$A$1:$A$7,1,FALSE)</f>
        <v>Siddha</v>
      </c>
      <c r="G512" t="str">
        <f>VLOOKUP(A512,District!$A$1:$A$39,1,FALSE)</f>
        <v>Ramanad</v>
      </c>
    </row>
    <row r="513" spans="1:7" ht="15.75">
      <c r="A513" s="2" t="s">
        <v>1028</v>
      </c>
      <c r="B513" s="8" t="s">
        <v>487</v>
      </c>
      <c r="C513" s="2" t="s">
        <v>5</v>
      </c>
      <c r="D513" s="6" t="s">
        <v>25</v>
      </c>
      <c r="E513" t="str">
        <f>VLOOKUP(C513,Type!$A$1:$A$22,1,FALSE)</f>
        <v>Regular.Dispy.</v>
      </c>
      <c r="F513" t="str">
        <f>VLOOKUP(D513,System!$A$1:$A$7,1,FALSE)</f>
        <v>Siddha</v>
      </c>
      <c r="G513" t="str">
        <f>VLOOKUP(A513,District!$A$1:$A$39,1,FALSE)</f>
        <v>Ramanad</v>
      </c>
    </row>
    <row r="514" spans="1:7" ht="15.75">
      <c r="A514" s="2" t="s">
        <v>1028</v>
      </c>
      <c r="B514" s="8" t="s">
        <v>488</v>
      </c>
      <c r="C514" s="2" t="s">
        <v>10</v>
      </c>
      <c r="D514" s="6" t="s">
        <v>25</v>
      </c>
      <c r="E514" t="str">
        <f>VLOOKUP(C514,Type!$A$1:$A$22,1,FALSE)</f>
        <v>Rural Dispy.</v>
      </c>
      <c r="F514" t="str">
        <f>VLOOKUP(D514,System!$A$1:$A$7,1,FALSE)</f>
        <v>Siddha</v>
      </c>
      <c r="G514" t="str">
        <f>VLOOKUP(A514,District!$A$1:$A$39,1,FALSE)</f>
        <v>Ramanad</v>
      </c>
    </row>
    <row r="515" spans="1:7" ht="15.75">
      <c r="A515" s="2" t="s">
        <v>1028</v>
      </c>
      <c r="B515" s="8" t="s">
        <v>489</v>
      </c>
      <c r="C515" s="2" t="s">
        <v>10</v>
      </c>
      <c r="D515" s="6" t="s">
        <v>25</v>
      </c>
      <c r="E515" t="str">
        <f>VLOOKUP(C515,Type!$A$1:$A$22,1,FALSE)</f>
        <v>Rural Dispy.</v>
      </c>
      <c r="F515" t="str">
        <f>VLOOKUP(D515,System!$A$1:$A$7,1,FALSE)</f>
        <v>Siddha</v>
      </c>
      <c r="G515" t="str">
        <f>VLOOKUP(A515,District!$A$1:$A$39,1,FALSE)</f>
        <v>Ramanad</v>
      </c>
    </row>
    <row r="516" spans="1:7" ht="15.75">
      <c r="A516" s="2" t="s">
        <v>1028</v>
      </c>
      <c r="B516" s="8" t="s">
        <v>490</v>
      </c>
      <c r="C516" s="2" t="s">
        <v>10</v>
      </c>
      <c r="D516" s="6" t="s">
        <v>25</v>
      </c>
      <c r="E516" t="str">
        <f>VLOOKUP(C516,Type!$A$1:$A$22,1,FALSE)</f>
        <v>Rural Dispy.</v>
      </c>
      <c r="F516" t="str">
        <f>VLOOKUP(D516,System!$A$1:$A$7,1,FALSE)</f>
        <v>Siddha</v>
      </c>
      <c r="G516" t="str">
        <f>VLOOKUP(A516,District!$A$1:$A$39,1,FALSE)</f>
        <v>Ramanad</v>
      </c>
    </row>
    <row r="517" spans="1:7" ht="15.75">
      <c r="A517" s="2" t="s">
        <v>1028</v>
      </c>
      <c r="B517" s="8" t="s">
        <v>491</v>
      </c>
      <c r="C517" s="2" t="s">
        <v>10</v>
      </c>
      <c r="D517" s="6" t="s">
        <v>25</v>
      </c>
      <c r="E517" t="str">
        <f>VLOOKUP(C517,Type!$A$1:$A$22,1,FALSE)</f>
        <v>Rural Dispy.</v>
      </c>
      <c r="F517" t="str">
        <f>VLOOKUP(D517,System!$A$1:$A$7,1,FALSE)</f>
        <v>Siddha</v>
      </c>
      <c r="G517" t="str">
        <f>VLOOKUP(A517,District!$A$1:$A$39,1,FALSE)</f>
        <v>Ramanad</v>
      </c>
    </row>
    <row r="518" spans="1:7" ht="15.75">
      <c r="A518" s="2" t="s">
        <v>1028</v>
      </c>
      <c r="B518" s="8" t="s">
        <v>492</v>
      </c>
      <c r="C518" s="2" t="s">
        <v>10</v>
      </c>
      <c r="D518" s="6" t="s">
        <v>25</v>
      </c>
      <c r="E518" t="str">
        <f>VLOOKUP(C518,Type!$A$1:$A$22,1,FALSE)</f>
        <v>Rural Dispy.</v>
      </c>
      <c r="F518" t="str">
        <f>VLOOKUP(D518,System!$A$1:$A$7,1,FALSE)</f>
        <v>Siddha</v>
      </c>
      <c r="G518" t="str">
        <f>VLOOKUP(A518,District!$A$1:$A$39,1,FALSE)</f>
        <v>Ramanad</v>
      </c>
    </row>
    <row r="519" spans="1:7" ht="15.75">
      <c r="A519" s="2" t="s">
        <v>1028</v>
      </c>
      <c r="B519" s="8" t="s">
        <v>470</v>
      </c>
      <c r="C519" s="2" t="s">
        <v>15</v>
      </c>
      <c r="D519" s="6" t="s">
        <v>23</v>
      </c>
      <c r="E519" t="str">
        <f>VLOOKUP(C519,Type!$A$1:$A$22,1,FALSE)</f>
        <v>MCH</v>
      </c>
      <c r="F519" t="str">
        <f>VLOOKUP(D519,System!$A$1:$A$7,1,FALSE)</f>
        <v>Unani</v>
      </c>
      <c r="G519" t="str">
        <f>VLOOKUP(A519,District!$A$1:$A$39,1,FALSE)</f>
        <v>Ramanad</v>
      </c>
    </row>
    <row r="520" spans="1:7" ht="15.75">
      <c r="A520" s="2" t="s">
        <v>1028</v>
      </c>
      <c r="B520" s="8" t="s">
        <v>493</v>
      </c>
      <c r="C520" s="2" t="s">
        <v>11</v>
      </c>
      <c r="D520" s="6" t="s">
        <v>23</v>
      </c>
      <c r="E520" t="str">
        <f>VLOOKUP(C520,Type!$A$1:$A$22,1,FALSE)</f>
        <v>GPHC</v>
      </c>
      <c r="F520" t="str">
        <f>VLOOKUP(D520,System!$A$1:$A$7,1,FALSE)</f>
        <v>Unani</v>
      </c>
      <c r="G520" t="str">
        <f>VLOOKUP(A520,District!$A$1:$A$39,1,FALSE)</f>
        <v>Ramanad</v>
      </c>
    </row>
    <row r="521" spans="1:7" ht="15.75">
      <c r="A521" s="2" t="s">
        <v>1028</v>
      </c>
      <c r="B521" s="8" t="s">
        <v>494</v>
      </c>
      <c r="C521" s="2" t="s">
        <v>11</v>
      </c>
      <c r="D521" s="6" t="s">
        <v>23</v>
      </c>
      <c r="E521" t="str">
        <f>VLOOKUP(C521,Type!$A$1:$A$22,1,FALSE)</f>
        <v>GPHC</v>
      </c>
      <c r="F521" t="str">
        <f>VLOOKUP(D521,System!$A$1:$A$7,1,FALSE)</f>
        <v>Unani</v>
      </c>
      <c r="G521" t="str">
        <f>VLOOKUP(A521,District!$A$1:$A$39,1,FALSE)</f>
        <v>Ramanad</v>
      </c>
    </row>
    <row r="522" spans="1:7" ht="15.75">
      <c r="A522" s="2" t="s">
        <v>1028</v>
      </c>
      <c r="B522" s="8" t="s">
        <v>470</v>
      </c>
      <c r="C522" s="2" t="s">
        <v>15</v>
      </c>
      <c r="D522" t="s">
        <v>22</v>
      </c>
      <c r="E522" t="str">
        <f>VLOOKUP(C522,Type!$A$1:$A$22,1,FALSE)</f>
        <v>MCH</v>
      </c>
      <c r="F522" t="str">
        <f>VLOOKUP(D522,System!$A$1:$A$7,1,FALSE)</f>
        <v>Homoeopathy</v>
      </c>
      <c r="G522" t="str">
        <f>VLOOKUP(A522,District!$A$1:$A$39,1,FALSE)</f>
        <v>Ramanad</v>
      </c>
    </row>
    <row r="523" spans="1:7" ht="15.75">
      <c r="A523" s="2" t="s">
        <v>1028</v>
      </c>
      <c r="B523" s="8" t="s">
        <v>470</v>
      </c>
      <c r="C523" s="2" t="s">
        <v>15</v>
      </c>
      <c r="D523" s="4" t="s">
        <v>21</v>
      </c>
      <c r="E523" t="str">
        <f>VLOOKUP(C523,Type!$A$1:$A$22,1,FALSE)</f>
        <v>MCH</v>
      </c>
      <c r="F523" t="str">
        <f>VLOOKUP(D523,System!$A$1:$A$7,1,FALSE)</f>
        <v>Y&amp;N</v>
      </c>
      <c r="G523" t="str">
        <f>VLOOKUP(A523,District!$A$1:$A$39,1,FALSE)</f>
        <v>Ramanad</v>
      </c>
    </row>
    <row r="524" spans="1:7" ht="15.75">
      <c r="A524" s="2" t="s">
        <v>1028</v>
      </c>
      <c r="B524" s="8" t="s">
        <v>472</v>
      </c>
      <c r="C524" s="2" t="s">
        <v>13</v>
      </c>
      <c r="D524" s="4" t="s">
        <v>21</v>
      </c>
      <c r="E524" t="str">
        <f>VLOOKUP(C524,Type!$A$1:$A$22,1,FALSE)</f>
        <v>TK.Hpl.</v>
      </c>
      <c r="F524" t="str">
        <f>VLOOKUP(D524,System!$A$1:$A$7,1,FALSE)</f>
        <v>Y&amp;N</v>
      </c>
      <c r="G524" t="str">
        <f>VLOOKUP(A524,District!$A$1:$A$39,1,FALSE)</f>
        <v>Ramanad</v>
      </c>
    </row>
    <row r="525" spans="1:7" ht="15.75">
      <c r="A525" s="2" t="s">
        <v>495</v>
      </c>
      <c r="B525" s="8" t="s">
        <v>496</v>
      </c>
      <c r="C525" s="2" t="s">
        <v>15</v>
      </c>
      <c r="D525" s="6" t="s">
        <v>25</v>
      </c>
      <c r="E525" t="str">
        <f>VLOOKUP(C525,Type!$A$1:$A$22,1,FALSE)</f>
        <v>MCH</v>
      </c>
      <c r="F525" t="str">
        <f>VLOOKUP(D525,System!$A$1:$A$7,1,FALSE)</f>
        <v>Siddha</v>
      </c>
      <c r="G525" t="str">
        <f>VLOOKUP(A525,District!$A$1:$A$39,1,FALSE)</f>
        <v>Salem</v>
      </c>
    </row>
    <row r="526" spans="1:7" ht="15.75">
      <c r="A526" s="2" t="s">
        <v>495</v>
      </c>
      <c r="B526" s="8" t="s">
        <v>497</v>
      </c>
      <c r="C526" s="2" t="s">
        <v>14</v>
      </c>
      <c r="D526" s="6" t="s">
        <v>25</v>
      </c>
      <c r="E526" t="str">
        <f>VLOOKUP(C526,Type!$A$1:$A$22,1,FALSE)</f>
        <v>DHQHpl.</v>
      </c>
      <c r="F526" t="str">
        <f>VLOOKUP(D526,System!$A$1:$A$7,1,FALSE)</f>
        <v>Siddha</v>
      </c>
      <c r="G526" t="str">
        <f>VLOOKUP(A526,District!$A$1:$A$39,1,FALSE)</f>
        <v>Salem</v>
      </c>
    </row>
    <row r="527" spans="1:7" ht="15.75">
      <c r="A527" s="2" t="s">
        <v>495</v>
      </c>
      <c r="B527" s="8" t="s">
        <v>498</v>
      </c>
      <c r="C527" s="2" t="s">
        <v>13</v>
      </c>
      <c r="D527" s="6" t="s">
        <v>25</v>
      </c>
      <c r="E527" t="str">
        <f>VLOOKUP(C527,Type!$A$1:$A$22,1,FALSE)</f>
        <v>TK.Hpl.</v>
      </c>
      <c r="F527" t="str">
        <f>VLOOKUP(D527,System!$A$1:$A$7,1,FALSE)</f>
        <v>Siddha</v>
      </c>
      <c r="G527" t="str">
        <f>VLOOKUP(A527,District!$A$1:$A$39,1,FALSE)</f>
        <v>Salem</v>
      </c>
    </row>
    <row r="528" spans="1:7" ht="15.75">
      <c r="A528" s="2" t="s">
        <v>495</v>
      </c>
      <c r="B528" s="8" t="s">
        <v>499</v>
      </c>
      <c r="C528" s="2" t="s">
        <v>13</v>
      </c>
      <c r="D528" s="6" t="s">
        <v>25</v>
      </c>
      <c r="E528" t="str">
        <f>VLOOKUP(C528,Type!$A$1:$A$22,1,FALSE)</f>
        <v>TK.Hpl.</v>
      </c>
      <c r="F528" t="str">
        <f>VLOOKUP(D528,System!$A$1:$A$7,1,FALSE)</f>
        <v>Siddha</v>
      </c>
      <c r="G528" t="str">
        <f>VLOOKUP(A528,District!$A$1:$A$39,1,FALSE)</f>
        <v>Salem</v>
      </c>
    </row>
    <row r="529" spans="1:7" ht="15.75">
      <c r="A529" s="2" t="s">
        <v>495</v>
      </c>
      <c r="B529" s="8" t="s">
        <v>500</v>
      </c>
      <c r="C529" s="2" t="s">
        <v>13</v>
      </c>
      <c r="D529" s="6" t="s">
        <v>25</v>
      </c>
      <c r="E529" t="str">
        <f>VLOOKUP(C529,Type!$A$1:$A$22,1,FALSE)</f>
        <v>TK.Hpl.</v>
      </c>
      <c r="F529" t="str">
        <f>VLOOKUP(D529,System!$A$1:$A$7,1,FALSE)</f>
        <v>Siddha</v>
      </c>
      <c r="G529" t="str">
        <f>VLOOKUP(A529,District!$A$1:$A$39,1,FALSE)</f>
        <v>Salem</v>
      </c>
    </row>
    <row r="530" spans="1:7" ht="15.75">
      <c r="A530" s="2" t="s">
        <v>495</v>
      </c>
      <c r="B530" s="8" t="s">
        <v>501</v>
      </c>
      <c r="C530" s="2" t="s">
        <v>13</v>
      </c>
      <c r="D530" s="6" t="s">
        <v>25</v>
      </c>
      <c r="E530" t="str">
        <f>VLOOKUP(C530,Type!$A$1:$A$22,1,FALSE)</f>
        <v>TK.Hpl.</v>
      </c>
      <c r="F530" t="str">
        <f>VLOOKUP(D530,System!$A$1:$A$7,1,FALSE)</f>
        <v>Siddha</v>
      </c>
      <c r="G530" t="str">
        <f>VLOOKUP(A530,District!$A$1:$A$39,1,FALSE)</f>
        <v>Salem</v>
      </c>
    </row>
    <row r="531" spans="1:7" ht="15.75">
      <c r="A531" s="2" t="s">
        <v>495</v>
      </c>
      <c r="B531" s="8" t="s">
        <v>502</v>
      </c>
      <c r="C531" s="2" t="s">
        <v>13</v>
      </c>
      <c r="D531" s="6" t="s">
        <v>25</v>
      </c>
      <c r="E531" t="str">
        <f>VLOOKUP(C531,Type!$A$1:$A$22,1,FALSE)</f>
        <v>TK.Hpl.</v>
      </c>
      <c r="F531" t="str">
        <f>VLOOKUP(D531,System!$A$1:$A$7,1,FALSE)</f>
        <v>Siddha</v>
      </c>
      <c r="G531" t="str">
        <f>VLOOKUP(A531,District!$A$1:$A$39,1,FALSE)</f>
        <v>Salem</v>
      </c>
    </row>
    <row r="532" spans="1:7" ht="15.75">
      <c r="A532" s="2" t="s">
        <v>495</v>
      </c>
      <c r="B532" s="8" t="s">
        <v>503</v>
      </c>
      <c r="C532" s="2" t="s">
        <v>13</v>
      </c>
      <c r="D532" s="6" t="s">
        <v>25</v>
      </c>
      <c r="E532" t="str">
        <f>VLOOKUP(C532,Type!$A$1:$A$22,1,FALSE)</f>
        <v>TK.Hpl.</v>
      </c>
      <c r="F532" t="str">
        <f>VLOOKUP(D532,System!$A$1:$A$7,1,FALSE)</f>
        <v>Siddha</v>
      </c>
      <c r="G532" t="str">
        <f>VLOOKUP(A532,District!$A$1:$A$39,1,FALSE)</f>
        <v>Salem</v>
      </c>
    </row>
    <row r="533" spans="1:7" ht="15.75">
      <c r="A533" s="2" t="s">
        <v>495</v>
      </c>
      <c r="B533" s="8" t="s">
        <v>504</v>
      </c>
      <c r="C533" s="2" t="s">
        <v>13</v>
      </c>
      <c r="D533" s="6" t="s">
        <v>25</v>
      </c>
      <c r="E533" t="str">
        <f>VLOOKUP(C533,Type!$A$1:$A$22,1,FALSE)</f>
        <v>TK.Hpl.</v>
      </c>
      <c r="F533" t="str">
        <f>VLOOKUP(D533,System!$A$1:$A$7,1,FALSE)</f>
        <v>Siddha</v>
      </c>
      <c r="G533" t="str">
        <f>VLOOKUP(A533,District!$A$1:$A$39,1,FALSE)</f>
        <v>Salem</v>
      </c>
    </row>
    <row r="534" spans="1:7" ht="15.75">
      <c r="A534" s="2" t="s">
        <v>495</v>
      </c>
      <c r="B534" s="8" t="s">
        <v>505</v>
      </c>
      <c r="C534" s="2" t="s">
        <v>12</v>
      </c>
      <c r="D534" s="6" t="s">
        <v>25</v>
      </c>
      <c r="E534" t="str">
        <f>VLOOKUP(C534,Type!$A$1:$A$22,1,FALSE)</f>
        <v>NTK.Hpl.</v>
      </c>
      <c r="F534" t="str">
        <f>VLOOKUP(D534,System!$A$1:$A$7,1,FALSE)</f>
        <v>Siddha</v>
      </c>
      <c r="G534" t="str">
        <f>VLOOKUP(A534,District!$A$1:$A$39,1,FALSE)</f>
        <v>Salem</v>
      </c>
    </row>
    <row r="535" spans="1:7" ht="15.75">
      <c r="A535" s="2" t="s">
        <v>495</v>
      </c>
      <c r="B535" s="8" t="s">
        <v>506</v>
      </c>
      <c r="C535" s="2" t="s">
        <v>12</v>
      </c>
      <c r="D535" s="6" t="s">
        <v>25</v>
      </c>
      <c r="E535" t="str">
        <f>VLOOKUP(C535,Type!$A$1:$A$22,1,FALSE)</f>
        <v>NTK.Hpl.</v>
      </c>
      <c r="F535" t="str">
        <f>VLOOKUP(D535,System!$A$1:$A$7,1,FALSE)</f>
        <v>Siddha</v>
      </c>
      <c r="G535" t="str">
        <f>VLOOKUP(A535,District!$A$1:$A$39,1,FALSE)</f>
        <v>Salem</v>
      </c>
    </row>
    <row r="536" spans="1:7" ht="15.75">
      <c r="A536" s="2" t="s">
        <v>495</v>
      </c>
      <c r="B536" s="8" t="s">
        <v>507</v>
      </c>
      <c r="C536" s="2" t="s">
        <v>11</v>
      </c>
      <c r="D536" s="6" t="s">
        <v>25</v>
      </c>
      <c r="E536" t="str">
        <f>VLOOKUP(C536,Type!$A$1:$A$22,1,FALSE)</f>
        <v>GPHC</v>
      </c>
      <c r="F536" t="str">
        <f>VLOOKUP(D536,System!$A$1:$A$7,1,FALSE)</f>
        <v>Siddha</v>
      </c>
      <c r="G536" t="str">
        <f>VLOOKUP(A536,District!$A$1:$A$39,1,FALSE)</f>
        <v>Salem</v>
      </c>
    </row>
    <row r="537" spans="1:7" ht="15.75">
      <c r="A537" s="2" t="s">
        <v>495</v>
      </c>
      <c r="B537" s="8" t="s">
        <v>508</v>
      </c>
      <c r="C537" s="2" t="s">
        <v>11</v>
      </c>
      <c r="D537" s="6" t="s">
        <v>25</v>
      </c>
      <c r="E537" t="str">
        <f>VLOOKUP(C537,Type!$A$1:$A$22,1,FALSE)</f>
        <v>GPHC</v>
      </c>
      <c r="F537" t="str">
        <f>VLOOKUP(D537,System!$A$1:$A$7,1,FALSE)</f>
        <v>Siddha</v>
      </c>
      <c r="G537" t="str">
        <f>VLOOKUP(A537,District!$A$1:$A$39,1,FALSE)</f>
        <v>Salem</v>
      </c>
    </row>
    <row r="538" spans="1:7" ht="15.75">
      <c r="A538" s="2" t="s">
        <v>495</v>
      </c>
      <c r="B538" s="8" t="s">
        <v>509</v>
      </c>
      <c r="C538" s="2" t="s">
        <v>11</v>
      </c>
      <c r="D538" s="6" t="s">
        <v>25</v>
      </c>
      <c r="E538" t="str">
        <f>VLOOKUP(C538,Type!$A$1:$A$22,1,FALSE)</f>
        <v>GPHC</v>
      </c>
      <c r="F538" t="str">
        <f>VLOOKUP(D538,System!$A$1:$A$7,1,FALSE)</f>
        <v>Siddha</v>
      </c>
      <c r="G538" t="str">
        <f>VLOOKUP(A538,District!$A$1:$A$39,1,FALSE)</f>
        <v>Salem</v>
      </c>
    </row>
    <row r="539" spans="1:7" ht="15.75">
      <c r="A539" s="2" t="s">
        <v>495</v>
      </c>
      <c r="B539" s="8" t="s">
        <v>510</v>
      </c>
      <c r="C539" s="2" t="s">
        <v>11</v>
      </c>
      <c r="D539" s="6" t="s">
        <v>25</v>
      </c>
      <c r="E539" t="str">
        <f>VLOOKUP(C539,Type!$A$1:$A$22,1,FALSE)</f>
        <v>GPHC</v>
      </c>
      <c r="F539" t="str">
        <f>VLOOKUP(D539,System!$A$1:$A$7,1,FALSE)</f>
        <v>Siddha</v>
      </c>
      <c r="G539" t="str">
        <f>VLOOKUP(A539,District!$A$1:$A$39,1,FALSE)</f>
        <v>Salem</v>
      </c>
    </row>
    <row r="540" spans="1:7" ht="15.75">
      <c r="A540" s="2" t="s">
        <v>495</v>
      </c>
      <c r="B540" s="8" t="s">
        <v>511</v>
      </c>
      <c r="C540" s="2" t="s">
        <v>11</v>
      </c>
      <c r="D540" s="6" t="s">
        <v>25</v>
      </c>
      <c r="E540" t="str">
        <f>VLOOKUP(C540,Type!$A$1:$A$22,1,FALSE)</f>
        <v>GPHC</v>
      </c>
      <c r="F540" t="str">
        <f>VLOOKUP(D540,System!$A$1:$A$7,1,FALSE)</f>
        <v>Siddha</v>
      </c>
      <c r="G540" t="str">
        <f>VLOOKUP(A540,District!$A$1:$A$39,1,FALSE)</f>
        <v>Salem</v>
      </c>
    </row>
    <row r="541" spans="1:7" ht="15.75">
      <c r="A541" s="2" t="s">
        <v>495</v>
      </c>
      <c r="B541" s="8" t="s">
        <v>512</v>
      </c>
      <c r="C541" s="2" t="s">
        <v>11</v>
      </c>
      <c r="D541" s="6" t="s">
        <v>25</v>
      </c>
      <c r="E541" t="str">
        <f>VLOOKUP(C541,Type!$A$1:$A$22,1,FALSE)</f>
        <v>GPHC</v>
      </c>
      <c r="F541" t="str">
        <f>VLOOKUP(D541,System!$A$1:$A$7,1,FALSE)</f>
        <v>Siddha</v>
      </c>
      <c r="G541" t="str">
        <f>VLOOKUP(A541,District!$A$1:$A$39,1,FALSE)</f>
        <v>Salem</v>
      </c>
    </row>
    <row r="542" spans="1:7" ht="15.75">
      <c r="A542" s="2" t="s">
        <v>495</v>
      </c>
      <c r="B542" s="8" t="s">
        <v>513</v>
      </c>
      <c r="C542" s="2" t="s">
        <v>11</v>
      </c>
      <c r="D542" s="6" t="s">
        <v>25</v>
      </c>
      <c r="E542" t="str">
        <f>VLOOKUP(C542,Type!$A$1:$A$22,1,FALSE)</f>
        <v>GPHC</v>
      </c>
      <c r="F542" t="str">
        <f>VLOOKUP(D542,System!$A$1:$A$7,1,FALSE)</f>
        <v>Siddha</v>
      </c>
      <c r="G542" t="str">
        <f>VLOOKUP(A542,District!$A$1:$A$39,1,FALSE)</f>
        <v>Salem</v>
      </c>
    </row>
    <row r="543" spans="1:7" ht="15.75">
      <c r="A543" s="2" t="s">
        <v>495</v>
      </c>
      <c r="B543" s="8" t="s">
        <v>514</v>
      </c>
      <c r="C543" s="2" t="s">
        <v>11</v>
      </c>
      <c r="D543" s="6" t="s">
        <v>25</v>
      </c>
      <c r="E543" t="str">
        <f>VLOOKUP(C543,Type!$A$1:$A$22,1,FALSE)</f>
        <v>GPHC</v>
      </c>
      <c r="F543" t="str">
        <f>VLOOKUP(D543,System!$A$1:$A$7,1,FALSE)</f>
        <v>Siddha</v>
      </c>
      <c r="G543" t="str">
        <f>VLOOKUP(A543,District!$A$1:$A$39,1,FALSE)</f>
        <v>Salem</v>
      </c>
    </row>
    <row r="544" spans="1:7" ht="15.75">
      <c r="A544" s="2" t="s">
        <v>495</v>
      </c>
      <c r="B544" s="8" t="s">
        <v>515</v>
      </c>
      <c r="C544" s="2" t="s">
        <v>11</v>
      </c>
      <c r="D544" s="6" t="s">
        <v>25</v>
      </c>
      <c r="E544" t="str">
        <f>VLOOKUP(C544,Type!$A$1:$A$22,1,FALSE)</f>
        <v>GPHC</v>
      </c>
      <c r="F544" t="str">
        <f>VLOOKUP(D544,System!$A$1:$A$7,1,FALSE)</f>
        <v>Siddha</v>
      </c>
      <c r="G544" t="str">
        <f>VLOOKUP(A544,District!$A$1:$A$39,1,FALSE)</f>
        <v>Salem</v>
      </c>
    </row>
    <row r="545" spans="1:7" ht="15.75">
      <c r="A545" s="2" t="s">
        <v>495</v>
      </c>
      <c r="B545" s="8" t="s">
        <v>516</v>
      </c>
      <c r="C545" s="2" t="s">
        <v>11</v>
      </c>
      <c r="D545" s="6" t="s">
        <v>25</v>
      </c>
      <c r="E545" t="str">
        <f>VLOOKUP(C545,Type!$A$1:$A$22,1,FALSE)</f>
        <v>GPHC</v>
      </c>
      <c r="F545" t="str">
        <f>VLOOKUP(D545,System!$A$1:$A$7,1,FALSE)</f>
        <v>Siddha</v>
      </c>
      <c r="G545" t="str">
        <f>VLOOKUP(A545,District!$A$1:$A$39,1,FALSE)</f>
        <v>Salem</v>
      </c>
    </row>
    <row r="546" spans="1:7" ht="15.75">
      <c r="A546" s="2" t="s">
        <v>495</v>
      </c>
      <c r="B546" s="8" t="s">
        <v>517</v>
      </c>
      <c r="C546" s="2" t="s">
        <v>11</v>
      </c>
      <c r="D546" s="6" t="s">
        <v>25</v>
      </c>
      <c r="E546" t="str">
        <f>VLOOKUP(C546,Type!$A$1:$A$22,1,FALSE)</f>
        <v>GPHC</v>
      </c>
      <c r="F546" t="str">
        <f>VLOOKUP(D546,System!$A$1:$A$7,1,FALSE)</f>
        <v>Siddha</v>
      </c>
      <c r="G546" t="str">
        <f>VLOOKUP(A546,District!$A$1:$A$39,1,FALSE)</f>
        <v>Salem</v>
      </c>
    </row>
    <row r="547" spans="1:7" ht="15.75">
      <c r="A547" s="2" t="s">
        <v>495</v>
      </c>
      <c r="B547" s="8" t="s">
        <v>518</v>
      </c>
      <c r="C547" s="2" t="s">
        <v>11</v>
      </c>
      <c r="D547" s="6" t="s">
        <v>25</v>
      </c>
      <c r="E547" t="str">
        <f>VLOOKUP(C547,Type!$A$1:$A$22,1,FALSE)</f>
        <v>GPHC</v>
      </c>
      <c r="F547" t="str">
        <f>VLOOKUP(D547,System!$A$1:$A$7,1,FALSE)</f>
        <v>Siddha</v>
      </c>
      <c r="G547" t="str">
        <f>VLOOKUP(A547,District!$A$1:$A$39,1,FALSE)</f>
        <v>Salem</v>
      </c>
    </row>
    <row r="548" spans="1:7" ht="15.75">
      <c r="A548" s="2" t="s">
        <v>495</v>
      </c>
      <c r="B548" s="8" t="s">
        <v>519</v>
      </c>
      <c r="C548" s="2" t="s">
        <v>11</v>
      </c>
      <c r="D548" s="6" t="s">
        <v>25</v>
      </c>
      <c r="E548" t="str">
        <f>VLOOKUP(C548,Type!$A$1:$A$22,1,FALSE)</f>
        <v>GPHC</v>
      </c>
      <c r="F548" t="str">
        <f>VLOOKUP(D548,System!$A$1:$A$7,1,FALSE)</f>
        <v>Siddha</v>
      </c>
      <c r="G548" t="str">
        <f>VLOOKUP(A548,District!$A$1:$A$39,1,FALSE)</f>
        <v>Salem</v>
      </c>
    </row>
    <row r="549" spans="1:7" ht="15.75">
      <c r="A549" s="2" t="s">
        <v>495</v>
      </c>
      <c r="B549" s="8" t="s">
        <v>520</v>
      </c>
      <c r="C549" s="2" t="s">
        <v>11</v>
      </c>
      <c r="D549" s="6" t="s">
        <v>25</v>
      </c>
      <c r="E549" t="str">
        <f>VLOOKUP(C549,Type!$A$1:$A$22,1,FALSE)</f>
        <v>GPHC</v>
      </c>
      <c r="F549" t="str">
        <f>VLOOKUP(D549,System!$A$1:$A$7,1,FALSE)</f>
        <v>Siddha</v>
      </c>
      <c r="G549" t="str">
        <f>VLOOKUP(A549,District!$A$1:$A$39,1,FALSE)</f>
        <v>Salem</v>
      </c>
    </row>
    <row r="550" spans="1:7" ht="15.75">
      <c r="A550" s="2" t="s">
        <v>495</v>
      </c>
      <c r="B550" s="8" t="s">
        <v>390</v>
      </c>
      <c r="C550" s="2" t="s">
        <v>11</v>
      </c>
      <c r="D550" s="6" t="s">
        <v>25</v>
      </c>
      <c r="E550" t="str">
        <f>VLOOKUP(C550,Type!$A$1:$A$22,1,FALSE)</f>
        <v>GPHC</v>
      </c>
      <c r="F550" t="str">
        <f>VLOOKUP(D550,System!$A$1:$A$7,1,FALSE)</f>
        <v>Siddha</v>
      </c>
      <c r="G550" t="str">
        <f>VLOOKUP(A550,District!$A$1:$A$39,1,FALSE)</f>
        <v>Salem</v>
      </c>
    </row>
    <row r="551" spans="1:7" ht="15.75">
      <c r="A551" s="2" t="s">
        <v>495</v>
      </c>
      <c r="B551" s="8" t="s">
        <v>521</v>
      </c>
      <c r="C551" s="2" t="s">
        <v>11</v>
      </c>
      <c r="D551" s="6" t="s">
        <v>25</v>
      </c>
      <c r="E551" t="str">
        <f>VLOOKUP(C551,Type!$A$1:$A$22,1,FALSE)</f>
        <v>GPHC</v>
      </c>
      <c r="F551" t="str">
        <f>VLOOKUP(D551,System!$A$1:$A$7,1,FALSE)</f>
        <v>Siddha</v>
      </c>
      <c r="G551" t="str">
        <f>VLOOKUP(A551,District!$A$1:$A$39,1,FALSE)</f>
        <v>Salem</v>
      </c>
    </row>
    <row r="552" spans="1:7" ht="15.75">
      <c r="A552" s="2" t="s">
        <v>495</v>
      </c>
      <c r="B552" s="8" t="s">
        <v>522</v>
      </c>
      <c r="C552" s="2" t="s">
        <v>11</v>
      </c>
      <c r="D552" s="6" t="s">
        <v>25</v>
      </c>
      <c r="E552" t="str">
        <f>VLOOKUP(C552,Type!$A$1:$A$22,1,FALSE)</f>
        <v>GPHC</v>
      </c>
      <c r="F552" t="str">
        <f>VLOOKUP(D552,System!$A$1:$A$7,1,FALSE)</f>
        <v>Siddha</v>
      </c>
      <c r="G552" t="str">
        <f>VLOOKUP(A552,District!$A$1:$A$39,1,FALSE)</f>
        <v>Salem</v>
      </c>
    </row>
    <row r="553" spans="1:7" ht="15.75">
      <c r="A553" s="2" t="s">
        <v>495</v>
      </c>
      <c r="B553" s="8" t="s">
        <v>523</v>
      </c>
      <c r="C553" s="2" t="s">
        <v>11</v>
      </c>
      <c r="D553" s="6" t="s">
        <v>25</v>
      </c>
      <c r="E553" t="str">
        <f>VLOOKUP(C553,Type!$A$1:$A$22,1,FALSE)</f>
        <v>GPHC</v>
      </c>
      <c r="F553" t="str">
        <f>VLOOKUP(D553,System!$A$1:$A$7,1,FALSE)</f>
        <v>Siddha</v>
      </c>
      <c r="G553" t="str">
        <f>VLOOKUP(A553,District!$A$1:$A$39,1,FALSE)</f>
        <v>Salem</v>
      </c>
    </row>
    <row r="554" spans="1:7" ht="15.75">
      <c r="A554" s="2" t="s">
        <v>495</v>
      </c>
      <c r="B554" s="8" t="s">
        <v>524</v>
      </c>
      <c r="C554" s="2" t="s">
        <v>11</v>
      </c>
      <c r="D554" s="6" t="s">
        <v>25</v>
      </c>
      <c r="E554" t="str">
        <f>VLOOKUP(C554,Type!$A$1:$A$22,1,FALSE)</f>
        <v>GPHC</v>
      </c>
      <c r="F554" t="str">
        <f>VLOOKUP(D554,System!$A$1:$A$7,1,FALSE)</f>
        <v>Siddha</v>
      </c>
      <c r="G554" t="str">
        <f>VLOOKUP(A554,District!$A$1:$A$39,1,FALSE)</f>
        <v>Salem</v>
      </c>
    </row>
    <row r="555" spans="1:7" ht="15.75">
      <c r="A555" s="2" t="s">
        <v>495</v>
      </c>
      <c r="B555" s="8" t="s">
        <v>525</v>
      </c>
      <c r="C555" s="2" t="s">
        <v>11</v>
      </c>
      <c r="D555" s="6" t="s">
        <v>25</v>
      </c>
      <c r="E555" t="str">
        <f>VLOOKUP(C555,Type!$A$1:$A$22,1,FALSE)</f>
        <v>GPHC</v>
      </c>
      <c r="F555" t="str">
        <f>VLOOKUP(D555,System!$A$1:$A$7,1,FALSE)</f>
        <v>Siddha</v>
      </c>
      <c r="G555" t="str">
        <f>VLOOKUP(A555,District!$A$1:$A$39,1,FALSE)</f>
        <v>Salem</v>
      </c>
    </row>
    <row r="556" spans="1:7" ht="15.75">
      <c r="A556" s="2" t="s">
        <v>495</v>
      </c>
      <c r="B556" s="8" t="s">
        <v>526</v>
      </c>
      <c r="C556" s="2" t="s">
        <v>11</v>
      </c>
      <c r="D556" s="6" t="s">
        <v>25</v>
      </c>
      <c r="E556" t="str">
        <f>VLOOKUP(C556,Type!$A$1:$A$22,1,FALSE)</f>
        <v>GPHC</v>
      </c>
      <c r="F556" t="str">
        <f>VLOOKUP(D556,System!$A$1:$A$7,1,FALSE)</f>
        <v>Siddha</v>
      </c>
      <c r="G556" t="str">
        <f>VLOOKUP(A556,District!$A$1:$A$39,1,FALSE)</f>
        <v>Salem</v>
      </c>
    </row>
    <row r="557" spans="1:7" ht="15.75">
      <c r="A557" s="2" t="s">
        <v>495</v>
      </c>
      <c r="B557" s="8" t="s">
        <v>527</v>
      </c>
      <c r="C557" s="2" t="s">
        <v>11</v>
      </c>
      <c r="D557" s="6" t="s">
        <v>25</v>
      </c>
      <c r="E557" t="str">
        <f>VLOOKUP(C557,Type!$A$1:$A$22,1,FALSE)</f>
        <v>GPHC</v>
      </c>
      <c r="F557" t="str">
        <f>VLOOKUP(D557,System!$A$1:$A$7,1,FALSE)</f>
        <v>Siddha</v>
      </c>
      <c r="G557" t="str">
        <f>VLOOKUP(A557,District!$A$1:$A$39,1,FALSE)</f>
        <v>Salem</v>
      </c>
    </row>
    <row r="558" spans="1:7" ht="15.75">
      <c r="A558" s="2" t="s">
        <v>495</v>
      </c>
      <c r="B558" s="8" t="s">
        <v>528</v>
      </c>
      <c r="C558" s="2" t="s">
        <v>8</v>
      </c>
      <c r="D558" s="6" t="s">
        <v>25</v>
      </c>
      <c r="E558" t="str">
        <f>VLOOKUP(C558,Type!$A$1:$A$22,1,FALSE)</f>
        <v>Tribal Dy.</v>
      </c>
      <c r="F558" t="str">
        <f>VLOOKUP(D558,System!$A$1:$A$7,1,FALSE)</f>
        <v>Siddha</v>
      </c>
      <c r="G558" t="str">
        <f>VLOOKUP(A558,District!$A$1:$A$39,1,FALSE)</f>
        <v>Salem</v>
      </c>
    </row>
    <row r="559" spans="1:7" ht="15.75">
      <c r="A559" s="2" t="s">
        <v>495</v>
      </c>
      <c r="B559" s="8" t="s">
        <v>529</v>
      </c>
      <c r="C559" s="2" t="s">
        <v>10</v>
      </c>
      <c r="D559" s="6" t="s">
        <v>25</v>
      </c>
      <c r="E559" t="str">
        <f>VLOOKUP(C559,Type!$A$1:$A$22,1,FALSE)</f>
        <v>Rural Dispy.</v>
      </c>
      <c r="F559" t="str">
        <f>VLOOKUP(D559,System!$A$1:$A$7,1,FALSE)</f>
        <v>Siddha</v>
      </c>
      <c r="G559" t="str">
        <f>VLOOKUP(A559,District!$A$1:$A$39,1,FALSE)</f>
        <v>Salem</v>
      </c>
    </row>
    <row r="560" spans="1:7" ht="15.75">
      <c r="A560" s="2" t="s">
        <v>495</v>
      </c>
      <c r="B560" s="8" t="s">
        <v>530</v>
      </c>
      <c r="C560" s="2" t="s">
        <v>10</v>
      </c>
      <c r="D560" s="6" t="s">
        <v>25</v>
      </c>
      <c r="E560" t="str">
        <f>VLOOKUP(C560,Type!$A$1:$A$22,1,FALSE)</f>
        <v>Rural Dispy.</v>
      </c>
      <c r="F560" t="str">
        <f>VLOOKUP(D560,System!$A$1:$A$7,1,FALSE)</f>
        <v>Siddha</v>
      </c>
      <c r="G560" t="str">
        <f>VLOOKUP(A560,District!$A$1:$A$39,1,FALSE)</f>
        <v>Salem</v>
      </c>
    </row>
    <row r="561" spans="1:7" ht="15.75">
      <c r="A561" s="2" t="s">
        <v>495</v>
      </c>
      <c r="B561" s="8" t="s">
        <v>531</v>
      </c>
      <c r="C561" s="2" t="s">
        <v>10</v>
      </c>
      <c r="D561" s="6" t="s">
        <v>25</v>
      </c>
      <c r="E561" t="str">
        <f>VLOOKUP(C561,Type!$A$1:$A$22,1,FALSE)</f>
        <v>Rural Dispy.</v>
      </c>
      <c r="F561" t="str">
        <f>VLOOKUP(D561,System!$A$1:$A$7,1,FALSE)</f>
        <v>Siddha</v>
      </c>
      <c r="G561" t="str">
        <f>VLOOKUP(A561,District!$A$1:$A$39,1,FALSE)</f>
        <v>Salem</v>
      </c>
    </row>
    <row r="562" spans="1:7" ht="15.75">
      <c r="A562" s="2" t="s">
        <v>495</v>
      </c>
      <c r="B562" s="8" t="s">
        <v>532</v>
      </c>
      <c r="C562" s="2" t="s">
        <v>10</v>
      </c>
      <c r="D562" s="6" t="s">
        <v>25</v>
      </c>
      <c r="E562" t="str">
        <f>VLOOKUP(C562,Type!$A$1:$A$22,1,FALSE)</f>
        <v>Rural Dispy.</v>
      </c>
      <c r="F562" t="str">
        <f>VLOOKUP(D562,System!$A$1:$A$7,1,FALSE)</f>
        <v>Siddha</v>
      </c>
      <c r="G562" t="str">
        <f>VLOOKUP(A562,District!$A$1:$A$39,1,FALSE)</f>
        <v>Salem</v>
      </c>
    </row>
    <row r="563" spans="1:7" ht="15.75">
      <c r="A563" s="2" t="s">
        <v>495</v>
      </c>
      <c r="B563" s="8" t="s">
        <v>533</v>
      </c>
      <c r="C563" s="2" t="s">
        <v>10</v>
      </c>
      <c r="D563" s="6" t="s">
        <v>25</v>
      </c>
      <c r="E563" t="str">
        <f>VLOOKUP(C563,Type!$A$1:$A$22,1,FALSE)</f>
        <v>Rural Dispy.</v>
      </c>
      <c r="F563" t="str">
        <f>VLOOKUP(D563,System!$A$1:$A$7,1,FALSE)</f>
        <v>Siddha</v>
      </c>
      <c r="G563" t="str">
        <f>VLOOKUP(A563,District!$A$1:$A$39,1,FALSE)</f>
        <v>Salem</v>
      </c>
    </row>
    <row r="564" spans="1:7" ht="15.75">
      <c r="A564" s="2" t="s">
        <v>495</v>
      </c>
      <c r="B564" s="8" t="s">
        <v>534</v>
      </c>
      <c r="C564" s="2" t="s">
        <v>11</v>
      </c>
      <c r="D564" s="6" t="s">
        <v>24</v>
      </c>
      <c r="E564" t="str">
        <f>VLOOKUP(C564,Type!$A$1:$A$22,1,FALSE)</f>
        <v>GPHC</v>
      </c>
      <c r="F564" t="str">
        <f>VLOOKUP(D564,System!$A$1:$A$7,1,FALSE)</f>
        <v>Ayurveda</v>
      </c>
      <c r="G564" t="str">
        <f>VLOOKUP(A564,District!$A$1:$A$39,1,FALSE)</f>
        <v>Salem</v>
      </c>
    </row>
    <row r="565" spans="1:7" ht="15.75">
      <c r="A565" s="2" t="s">
        <v>495</v>
      </c>
      <c r="B565" s="8" t="s">
        <v>535</v>
      </c>
      <c r="C565" s="2" t="s">
        <v>11</v>
      </c>
      <c r="D565" s="6" t="s">
        <v>24</v>
      </c>
      <c r="E565" t="str">
        <f>VLOOKUP(C565,Type!$A$1:$A$22,1,FALSE)</f>
        <v>GPHC</v>
      </c>
      <c r="F565" t="str">
        <f>VLOOKUP(D565,System!$A$1:$A$7,1,FALSE)</f>
        <v>Ayurveda</v>
      </c>
      <c r="G565" t="str">
        <f>VLOOKUP(A565,District!$A$1:$A$39,1,FALSE)</f>
        <v>Salem</v>
      </c>
    </row>
    <row r="566" spans="1:7" ht="15.75">
      <c r="A566" s="2" t="s">
        <v>495</v>
      </c>
      <c r="B566" s="9" t="s">
        <v>496</v>
      </c>
      <c r="C566" s="2" t="s">
        <v>15</v>
      </c>
      <c r="D566" t="s">
        <v>22</v>
      </c>
      <c r="E566" t="str">
        <f>VLOOKUP(C566,Type!$A$1:$A$22,1,FALSE)</f>
        <v>MCH</v>
      </c>
      <c r="F566" t="str">
        <f>VLOOKUP(D566,System!$A$1:$A$7,1,FALSE)</f>
        <v>Homoeopathy</v>
      </c>
      <c r="G566" t="str">
        <f>VLOOKUP(A566,District!$A$1:$A$39,1,FALSE)</f>
        <v>Salem</v>
      </c>
    </row>
    <row r="567" spans="1:7" ht="15.75">
      <c r="A567" s="2" t="s">
        <v>495</v>
      </c>
      <c r="B567" s="8" t="s">
        <v>498</v>
      </c>
      <c r="C567" s="2" t="s">
        <v>13</v>
      </c>
      <c r="D567" t="s">
        <v>22</v>
      </c>
      <c r="E567" t="str">
        <f>VLOOKUP(C567,Type!$A$1:$A$22,1,FALSE)</f>
        <v>TK.Hpl.</v>
      </c>
      <c r="F567" t="str">
        <f>VLOOKUP(D567,System!$A$1:$A$7,1,FALSE)</f>
        <v>Homoeopathy</v>
      </c>
      <c r="G567" t="str">
        <f>VLOOKUP(A567,District!$A$1:$A$39,1,FALSE)</f>
        <v>Salem</v>
      </c>
    </row>
    <row r="568" spans="1:7" ht="15.75">
      <c r="A568" s="2" t="s">
        <v>495</v>
      </c>
      <c r="B568" s="8" t="s">
        <v>503</v>
      </c>
      <c r="C568" s="2" t="s">
        <v>13</v>
      </c>
      <c r="D568" t="s">
        <v>22</v>
      </c>
      <c r="E568" t="str">
        <f>VLOOKUP(C568,Type!$A$1:$A$22,1,FALSE)</f>
        <v>TK.Hpl.</v>
      </c>
      <c r="F568" t="str">
        <f>VLOOKUP(D568,System!$A$1:$A$7,1,FALSE)</f>
        <v>Homoeopathy</v>
      </c>
      <c r="G568" t="str">
        <f>VLOOKUP(A568,District!$A$1:$A$39,1,FALSE)</f>
        <v>Salem</v>
      </c>
    </row>
    <row r="569" spans="1:7" ht="15.75">
      <c r="A569" s="2" t="s">
        <v>495</v>
      </c>
      <c r="B569" s="8" t="s">
        <v>536</v>
      </c>
      <c r="C569" s="2" t="s">
        <v>11</v>
      </c>
      <c r="D569" t="s">
        <v>22</v>
      </c>
      <c r="E569" t="str">
        <f>VLOOKUP(C569,Type!$A$1:$A$22,1,FALSE)</f>
        <v>GPHC</v>
      </c>
      <c r="F569" t="str">
        <f>VLOOKUP(D569,System!$A$1:$A$7,1,FALSE)</f>
        <v>Homoeopathy</v>
      </c>
      <c r="G569" t="str">
        <f>VLOOKUP(A569,District!$A$1:$A$39,1,FALSE)</f>
        <v>Salem</v>
      </c>
    </row>
    <row r="570" spans="1:7" ht="15.75">
      <c r="A570" s="2" t="s">
        <v>495</v>
      </c>
      <c r="B570" s="8" t="s">
        <v>496</v>
      </c>
      <c r="C570" s="2" t="s">
        <v>15</v>
      </c>
      <c r="D570" s="4" t="s">
        <v>21</v>
      </c>
      <c r="E570" t="str">
        <f>VLOOKUP(C570,Type!$A$1:$A$22,1,FALSE)</f>
        <v>MCH</v>
      </c>
      <c r="F570" t="str">
        <f>VLOOKUP(D570,System!$A$1:$A$7,1,FALSE)</f>
        <v>Y&amp;N</v>
      </c>
      <c r="G570" t="str">
        <f>VLOOKUP(A570,District!$A$1:$A$39,1,FALSE)</f>
        <v>Salem</v>
      </c>
    </row>
    <row r="571" spans="1:7" ht="15.75">
      <c r="A571" s="2" t="s">
        <v>495</v>
      </c>
      <c r="B571" s="8" t="s">
        <v>497</v>
      </c>
      <c r="C571" s="2" t="s">
        <v>14</v>
      </c>
      <c r="D571" s="4" t="s">
        <v>21</v>
      </c>
      <c r="E571" t="str">
        <f>VLOOKUP(C571,Type!$A$1:$A$22,1,FALSE)</f>
        <v>DHQHpl.</v>
      </c>
      <c r="F571" t="str">
        <f>VLOOKUP(D571,System!$A$1:$A$7,1,FALSE)</f>
        <v>Y&amp;N</v>
      </c>
      <c r="G571" t="str">
        <f>VLOOKUP(A571,District!$A$1:$A$39,1,FALSE)</f>
        <v>Salem</v>
      </c>
    </row>
    <row r="572" spans="1:7" ht="15.75">
      <c r="A572" s="2" t="s">
        <v>495</v>
      </c>
      <c r="B572" s="8" t="s">
        <v>498</v>
      </c>
      <c r="C572" s="2" t="s">
        <v>13</v>
      </c>
      <c r="D572" s="4" t="s">
        <v>21</v>
      </c>
      <c r="E572" t="str">
        <f>VLOOKUP(C572,Type!$A$1:$A$22,1,FALSE)</f>
        <v>TK.Hpl.</v>
      </c>
      <c r="F572" t="str">
        <f>VLOOKUP(D572,System!$A$1:$A$7,1,FALSE)</f>
        <v>Y&amp;N</v>
      </c>
      <c r="G572" t="str">
        <f>VLOOKUP(A572,District!$A$1:$A$39,1,FALSE)</f>
        <v>Salem</v>
      </c>
    </row>
    <row r="573" spans="1:7" ht="15.75">
      <c r="A573" s="2" t="s">
        <v>537</v>
      </c>
      <c r="B573" s="8" t="s">
        <v>538</v>
      </c>
      <c r="C573" s="2" t="s">
        <v>15</v>
      </c>
      <c r="D573" s="6" t="s">
        <v>25</v>
      </c>
      <c r="E573" t="str">
        <f>VLOOKUP(C573,Type!$A$1:$A$22,1,FALSE)</f>
        <v>MCH</v>
      </c>
      <c r="F573" t="str">
        <f>VLOOKUP(D573,System!$A$1:$A$7,1,FALSE)</f>
        <v>Siddha</v>
      </c>
      <c r="G573" t="str">
        <f>VLOOKUP(A573,District!$A$1:$A$39,1,FALSE)</f>
        <v>Namakkal</v>
      </c>
    </row>
    <row r="574" spans="1:7" ht="15.75">
      <c r="A574" s="2" t="s">
        <v>537</v>
      </c>
      <c r="B574" s="8" t="s">
        <v>539</v>
      </c>
      <c r="C574" s="2" t="s">
        <v>14</v>
      </c>
      <c r="D574" s="6" t="s">
        <v>25</v>
      </c>
      <c r="E574" t="str">
        <f>VLOOKUP(C574,Type!$A$1:$A$22,1,FALSE)</f>
        <v>DHQHpl.</v>
      </c>
      <c r="F574" t="str">
        <f>VLOOKUP(D574,System!$A$1:$A$7,1,FALSE)</f>
        <v>Siddha</v>
      </c>
      <c r="G574" t="str">
        <f>VLOOKUP(A574,District!$A$1:$A$39,1,FALSE)</f>
        <v>Namakkal</v>
      </c>
    </row>
    <row r="575" spans="1:7" ht="15.75">
      <c r="A575" s="2" t="s">
        <v>537</v>
      </c>
      <c r="B575" s="8" t="s">
        <v>540</v>
      </c>
      <c r="C575" s="2" t="s">
        <v>13</v>
      </c>
      <c r="D575" s="6" t="s">
        <v>25</v>
      </c>
      <c r="E575" t="str">
        <f>VLOOKUP(C575,Type!$A$1:$A$22,1,FALSE)</f>
        <v>TK.Hpl.</v>
      </c>
      <c r="F575" t="str">
        <f>VLOOKUP(D575,System!$A$1:$A$7,1,FALSE)</f>
        <v>Siddha</v>
      </c>
      <c r="G575" t="str">
        <f>VLOOKUP(A575,District!$A$1:$A$39,1,FALSE)</f>
        <v>Namakkal</v>
      </c>
    </row>
    <row r="576" spans="1:7" ht="15.75">
      <c r="A576" s="2" t="s">
        <v>537</v>
      </c>
      <c r="B576" s="8" t="s">
        <v>541</v>
      </c>
      <c r="C576" s="2" t="s">
        <v>13</v>
      </c>
      <c r="D576" s="6" t="s">
        <v>25</v>
      </c>
      <c r="E576" t="str">
        <f>VLOOKUP(C576,Type!$A$1:$A$22,1,FALSE)</f>
        <v>TK.Hpl.</v>
      </c>
      <c r="F576" t="str">
        <f>VLOOKUP(D576,System!$A$1:$A$7,1,FALSE)</f>
        <v>Siddha</v>
      </c>
      <c r="G576" t="str">
        <f>VLOOKUP(A576,District!$A$1:$A$39,1,FALSE)</f>
        <v>Namakkal</v>
      </c>
    </row>
    <row r="577" spans="1:7" ht="15.75">
      <c r="A577" s="2" t="s">
        <v>537</v>
      </c>
      <c r="B577" s="8" t="s">
        <v>542</v>
      </c>
      <c r="C577" s="2" t="s">
        <v>13</v>
      </c>
      <c r="D577" s="6" t="s">
        <v>25</v>
      </c>
      <c r="E577" t="str">
        <f>VLOOKUP(C577,Type!$A$1:$A$22,1,FALSE)</f>
        <v>TK.Hpl.</v>
      </c>
      <c r="F577" t="str">
        <f>VLOOKUP(D577,System!$A$1:$A$7,1,FALSE)</f>
        <v>Siddha</v>
      </c>
      <c r="G577" t="str">
        <f>VLOOKUP(A577,District!$A$1:$A$39,1,FALSE)</f>
        <v>Namakkal</v>
      </c>
    </row>
    <row r="578" spans="1:7" ht="15.75">
      <c r="A578" s="2" t="s">
        <v>537</v>
      </c>
      <c r="B578" s="8" t="s">
        <v>543</v>
      </c>
      <c r="C578" s="2" t="s">
        <v>13</v>
      </c>
      <c r="D578" s="6" t="s">
        <v>25</v>
      </c>
      <c r="E578" t="str">
        <f>VLOOKUP(C578,Type!$A$1:$A$22,1,FALSE)</f>
        <v>TK.Hpl.</v>
      </c>
      <c r="F578" t="str">
        <f>VLOOKUP(D578,System!$A$1:$A$7,1,FALSE)</f>
        <v>Siddha</v>
      </c>
      <c r="G578" t="str">
        <f>VLOOKUP(A578,District!$A$1:$A$39,1,FALSE)</f>
        <v>Namakkal</v>
      </c>
    </row>
    <row r="579" spans="1:7" ht="15.75">
      <c r="A579" s="2" t="s">
        <v>537</v>
      </c>
      <c r="B579" s="8" t="s">
        <v>544</v>
      </c>
      <c r="C579" s="2" t="s">
        <v>12</v>
      </c>
      <c r="D579" s="6" t="s">
        <v>25</v>
      </c>
      <c r="E579" t="str">
        <f>VLOOKUP(C579,Type!$A$1:$A$22,1,FALSE)</f>
        <v>NTK.Hpl.</v>
      </c>
      <c r="F579" t="str">
        <f>VLOOKUP(D579,System!$A$1:$A$7,1,FALSE)</f>
        <v>Siddha</v>
      </c>
      <c r="G579" t="str">
        <f>VLOOKUP(A579,District!$A$1:$A$39,1,FALSE)</f>
        <v>Namakkal</v>
      </c>
    </row>
    <row r="580" spans="1:7" ht="15.75">
      <c r="A580" s="2" t="s">
        <v>537</v>
      </c>
      <c r="B580" s="8" t="s">
        <v>545</v>
      </c>
      <c r="C580" s="2" t="s">
        <v>12</v>
      </c>
      <c r="D580" s="6" t="s">
        <v>25</v>
      </c>
      <c r="E580" t="str">
        <f>VLOOKUP(C580,Type!$A$1:$A$22,1,FALSE)</f>
        <v>NTK.Hpl.</v>
      </c>
      <c r="F580" t="str">
        <f>VLOOKUP(D580,System!$A$1:$A$7,1,FALSE)</f>
        <v>Siddha</v>
      </c>
      <c r="G580" t="str">
        <f>VLOOKUP(A580,District!$A$1:$A$39,1,FALSE)</f>
        <v>Namakkal</v>
      </c>
    </row>
    <row r="581" spans="1:7" ht="15.75">
      <c r="A581" s="2" t="s">
        <v>537</v>
      </c>
      <c r="B581" s="8" t="s">
        <v>546</v>
      </c>
      <c r="C581" s="2" t="s">
        <v>12</v>
      </c>
      <c r="D581" s="6" t="s">
        <v>25</v>
      </c>
      <c r="E581" t="str">
        <f>VLOOKUP(C581,Type!$A$1:$A$22,1,FALSE)</f>
        <v>NTK.Hpl.</v>
      </c>
      <c r="F581" t="str">
        <f>VLOOKUP(D581,System!$A$1:$A$7,1,FALSE)</f>
        <v>Siddha</v>
      </c>
      <c r="G581" t="str">
        <f>VLOOKUP(A581,District!$A$1:$A$39,1,FALSE)</f>
        <v>Namakkal</v>
      </c>
    </row>
    <row r="582" spans="1:7" ht="15.75">
      <c r="A582" s="2" t="s">
        <v>537</v>
      </c>
      <c r="B582" s="8" t="s">
        <v>547</v>
      </c>
      <c r="C582" s="2" t="s">
        <v>11</v>
      </c>
      <c r="D582" s="6" t="s">
        <v>25</v>
      </c>
      <c r="E582" t="str">
        <f>VLOOKUP(C582,Type!$A$1:$A$22,1,FALSE)</f>
        <v>GPHC</v>
      </c>
      <c r="F582" t="str">
        <f>VLOOKUP(D582,System!$A$1:$A$7,1,FALSE)</f>
        <v>Siddha</v>
      </c>
      <c r="G582" t="str">
        <f>VLOOKUP(A582,District!$A$1:$A$39,1,FALSE)</f>
        <v>Namakkal</v>
      </c>
    </row>
    <row r="583" spans="1:7" ht="15.75">
      <c r="A583" s="2" t="s">
        <v>537</v>
      </c>
      <c r="B583" s="8" t="s">
        <v>548</v>
      </c>
      <c r="C583" s="2" t="s">
        <v>11</v>
      </c>
      <c r="D583" s="6" t="s">
        <v>25</v>
      </c>
      <c r="E583" t="str">
        <f>VLOOKUP(C583,Type!$A$1:$A$22,1,FALSE)</f>
        <v>GPHC</v>
      </c>
      <c r="F583" t="str">
        <f>VLOOKUP(D583,System!$A$1:$A$7,1,FALSE)</f>
        <v>Siddha</v>
      </c>
      <c r="G583" t="str">
        <f>VLOOKUP(A583,District!$A$1:$A$39,1,FALSE)</f>
        <v>Namakkal</v>
      </c>
    </row>
    <row r="584" spans="1:7" ht="15.75">
      <c r="A584" s="2" t="s">
        <v>537</v>
      </c>
      <c r="B584" s="8" t="s">
        <v>549</v>
      </c>
      <c r="C584" s="2" t="s">
        <v>11</v>
      </c>
      <c r="D584" s="6" t="s">
        <v>25</v>
      </c>
      <c r="E584" t="str">
        <f>VLOOKUP(C584,Type!$A$1:$A$22,1,FALSE)</f>
        <v>GPHC</v>
      </c>
      <c r="F584" t="str">
        <f>VLOOKUP(D584,System!$A$1:$A$7,1,FALSE)</f>
        <v>Siddha</v>
      </c>
      <c r="G584" t="str">
        <f>VLOOKUP(A584,District!$A$1:$A$39,1,FALSE)</f>
        <v>Namakkal</v>
      </c>
    </row>
    <row r="585" spans="1:7" ht="15.75">
      <c r="A585" s="2" t="s">
        <v>537</v>
      </c>
      <c r="B585" s="8" t="s">
        <v>550</v>
      </c>
      <c r="C585" s="2" t="s">
        <v>11</v>
      </c>
      <c r="D585" s="6" t="s">
        <v>25</v>
      </c>
      <c r="E585" t="str">
        <f>VLOOKUP(C585,Type!$A$1:$A$22,1,FALSE)</f>
        <v>GPHC</v>
      </c>
      <c r="F585" t="str">
        <f>VLOOKUP(D585,System!$A$1:$A$7,1,FALSE)</f>
        <v>Siddha</v>
      </c>
      <c r="G585" t="str">
        <f>VLOOKUP(A585,District!$A$1:$A$39,1,FALSE)</f>
        <v>Namakkal</v>
      </c>
    </row>
    <row r="586" spans="1:7" ht="15.75">
      <c r="A586" s="2" t="s">
        <v>537</v>
      </c>
      <c r="B586" s="8" t="s">
        <v>551</v>
      </c>
      <c r="C586" s="2" t="s">
        <v>11</v>
      </c>
      <c r="D586" s="6" t="s">
        <v>25</v>
      </c>
      <c r="E586" t="str">
        <f>VLOOKUP(C586,Type!$A$1:$A$22,1,FALSE)</f>
        <v>GPHC</v>
      </c>
      <c r="F586" t="str">
        <f>VLOOKUP(D586,System!$A$1:$A$7,1,FALSE)</f>
        <v>Siddha</v>
      </c>
      <c r="G586" t="str">
        <f>VLOOKUP(A586,District!$A$1:$A$39,1,FALSE)</f>
        <v>Namakkal</v>
      </c>
    </row>
    <row r="587" spans="1:7" ht="15.75">
      <c r="A587" s="2" t="s">
        <v>537</v>
      </c>
      <c r="B587" s="8" t="s">
        <v>552</v>
      </c>
      <c r="C587" s="2" t="s">
        <v>11</v>
      </c>
      <c r="D587" s="6" t="s">
        <v>25</v>
      </c>
      <c r="E587" t="str">
        <f>VLOOKUP(C587,Type!$A$1:$A$22,1,FALSE)</f>
        <v>GPHC</v>
      </c>
      <c r="F587" t="str">
        <f>VLOOKUP(D587,System!$A$1:$A$7,1,FALSE)</f>
        <v>Siddha</v>
      </c>
      <c r="G587" t="str">
        <f>VLOOKUP(A587,District!$A$1:$A$39,1,FALSE)</f>
        <v>Namakkal</v>
      </c>
    </row>
    <row r="588" spans="1:7" ht="15.75">
      <c r="A588" s="2" t="s">
        <v>537</v>
      </c>
      <c r="B588" s="8" t="s">
        <v>553</v>
      </c>
      <c r="C588" s="2" t="s">
        <v>11</v>
      </c>
      <c r="D588" s="6" t="s">
        <v>25</v>
      </c>
      <c r="E588" t="str">
        <f>VLOOKUP(C588,Type!$A$1:$A$22,1,FALSE)</f>
        <v>GPHC</v>
      </c>
      <c r="F588" t="str">
        <f>VLOOKUP(D588,System!$A$1:$A$7,1,FALSE)</f>
        <v>Siddha</v>
      </c>
      <c r="G588" t="str">
        <f>VLOOKUP(A588,District!$A$1:$A$39,1,FALSE)</f>
        <v>Namakkal</v>
      </c>
    </row>
    <row r="589" spans="1:7" ht="15.75">
      <c r="A589" s="2" t="s">
        <v>537</v>
      </c>
      <c r="B589" s="8" t="s">
        <v>554</v>
      </c>
      <c r="C589" s="2" t="s">
        <v>11</v>
      </c>
      <c r="D589" s="6" t="s">
        <v>25</v>
      </c>
      <c r="E589" t="str">
        <f>VLOOKUP(C589,Type!$A$1:$A$22,1,FALSE)</f>
        <v>GPHC</v>
      </c>
      <c r="F589" t="str">
        <f>VLOOKUP(D589,System!$A$1:$A$7,1,FALSE)</f>
        <v>Siddha</v>
      </c>
      <c r="G589" t="str">
        <f>VLOOKUP(A589,District!$A$1:$A$39,1,FALSE)</f>
        <v>Namakkal</v>
      </c>
    </row>
    <row r="590" spans="1:7" ht="15.75">
      <c r="A590" s="2" t="s">
        <v>537</v>
      </c>
      <c r="B590" s="8" t="s">
        <v>555</v>
      </c>
      <c r="C590" s="2" t="s">
        <v>11</v>
      </c>
      <c r="D590" s="6" t="s">
        <v>25</v>
      </c>
      <c r="E590" t="str">
        <f>VLOOKUP(C590,Type!$A$1:$A$22,1,FALSE)</f>
        <v>GPHC</v>
      </c>
      <c r="F590" t="str">
        <f>VLOOKUP(D590,System!$A$1:$A$7,1,FALSE)</f>
        <v>Siddha</v>
      </c>
      <c r="G590" t="str">
        <f>VLOOKUP(A590,District!$A$1:$A$39,1,FALSE)</f>
        <v>Namakkal</v>
      </c>
    </row>
    <row r="591" spans="1:7" ht="15.75">
      <c r="A591" s="2" t="s">
        <v>537</v>
      </c>
      <c r="B591" s="8" t="s">
        <v>556</v>
      </c>
      <c r="C591" s="2" t="s">
        <v>11</v>
      </c>
      <c r="D591" s="6" t="s">
        <v>25</v>
      </c>
      <c r="E591" t="str">
        <f>VLOOKUP(C591,Type!$A$1:$A$22,1,FALSE)</f>
        <v>GPHC</v>
      </c>
      <c r="F591" t="str">
        <f>VLOOKUP(D591,System!$A$1:$A$7,1,FALSE)</f>
        <v>Siddha</v>
      </c>
      <c r="G591" t="str">
        <f>VLOOKUP(A591,District!$A$1:$A$39,1,FALSE)</f>
        <v>Namakkal</v>
      </c>
    </row>
    <row r="592" spans="1:7" ht="15.75">
      <c r="A592" s="2" t="s">
        <v>537</v>
      </c>
      <c r="B592" s="8" t="s">
        <v>557</v>
      </c>
      <c r="C592" s="2" t="s">
        <v>11</v>
      </c>
      <c r="D592" s="6" t="s">
        <v>25</v>
      </c>
      <c r="E592" t="str">
        <f>VLOOKUP(C592,Type!$A$1:$A$22,1,FALSE)</f>
        <v>GPHC</v>
      </c>
      <c r="F592" t="str">
        <f>VLOOKUP(D592,System!$A$1:$A$7,1,FALSE)</f>
        <v>Siddha</v>
      </c>
      <c r="G592" t="str">
        <f>VLOOKUP(A592,District!$A$1:$A$39,1,FALSE)</f>
        <v>Namakkal</v>
      </c>
    </row>
    <row r="593" spans="1:7" ht="15.75">
      <c r="A593" s="2" t="s">
        <v>537</v>
      </c>
      <c r="B593" s="8" t="s">
        <v>558</v>
      </c>
      <c r="C593" s="2" t="s">
        <v>11</v>
      </c>
      <c r="D593" s="6" t="s">
        <v>25</v>
      </c>
      <c r="E593" t="str">
        <f>VLOOKUP(C593,Type!$A$1:$A$22,1,FALSE)</f>
        <v>GPHC</v>
      </c>
      <c r="F593" t="str">
        <f>VLOOKUP(D593,System!$A$1:$A$7,1,FALSE)</f>
        <v>Siddha</v>
      </c>
      <c r="G593" t="str">
        <f>VLOOKUP(A593,District!$A$1:$A$39,1,FALSE)</f>
        <v>Namakkal</v>
      </c>
    </row>
    <row r="594" spans="1:7" ht="15.75">
      <c r="A594" s="2" t="s">
        <v>537</v>
      </c>
      <c r="B594" s="8" t="s">
        <v>559</v>
      </c>
      <c r="C594" s="2" t="s">
        <v>11</v>
      </c>
      <c r="D594" s="6" t="s">
        <v>25</v>
      </c>
      <c r="E594" t="str">
        <f>VLOOKUP(C594,Type!$A$1:$A$22,1,FALSE)</f>
        <v>GPHC</v>
      </c>
      <c r="F594" t="str">
        <f>VLOOKUP(D594,System!$A$1:$A$7,1,FALSE)</f>
        <v>Siddha</v>
      </c>
      <c r="G594" t="str">
        <f>VLOOKUP(A594,District!$A$1:$A$39,1,FALSE)</f>
        <v>Namakkal</v>
      </c>
    </row>
    <row r="595" spans="1:7" ht="15.75">
      <c r="A595" s="2" t="s">
        <v>537</v>
      </c>
      <c r="B595" s="8" t="s">
        <v>560</v>
      </c>
      <c r="C595" s="2" t="s">
        <v>11</v>
      </c>
      <c r="D595" s="6" t="s">
        <v>25</v>
      </c>
      <c r="E595" t="str">
        <f>VLOOKUP(C595,Type!$A$1:$A$22,1,FALSE)</f>
        <v>GPHC</v>
      </c>
      <c r="F595" t="str">
        <f>VLOOKUP(D595,System!$A$1:$A$7,1,FALSE)</f>
        <v>Siddha</v>
      </c>
      <c r="G595" t="str">
        <f>VLOOKUP(A595,District!$A$1:$A$39,1,FALSE)</f>
        <v>Namakkal</v>
      </c>
    </row>
    <row r="596" spans="1:7" ht="15.75">
      <c r="A596" s="2" t="s">
        <v>537</v>
      </c>
      <c r="B596" s="8" t="s">
        <v>561</v>
      </c>
      <c r="C596" s="2" t="s">
        <v>11</v>
      </c>
      <c r="D596" s="6" t="s">
        <v>25</v>
      </c>
      <c r="E596" t="str">
        <f>VLOOKUP(C596,Type!$A$1:$A$22,1,FALSE)</f>
        <v>GPHC</v>
      </c>
      <c r="F596" t="str">
        <f>VLOOKUP(D596,System!$A$1:$A$7,1,FALSE)</f>
        <v>Siddha</v>
      </c>
      <c r="G596" t="str">
        <f>VLOOKUP(A596,District!$A$1:$A$39,1,FALSE)</f>
        <v>Namakkal</v>
      </c>
    </row>
    <row r="597" spans="1:7" ht="15.75">
      <c r="A597" s="2" t="s">
        <v>537</v>
      </c>
      <c r="B597" s="8" t="s">
        <v>562</v>
      </c>
      <c r="C597" s="2" t="s">
        <v>11</v>
      </c>
      <c r="D597" s="6" t="s">
        <v>25</v>
      </c>
      <c r="E597" t="str">
        <f>VLOOKUP(C597,Type!$A$1:$A$22,1,FALSE)</f>
        <v>GPHC</v>
      </c>
      <c r="F597" t="str">
        <f>VLOOKUP(D597,System!$A$1:$A$7,1,FALSE)</f>
        <v>Siddha</v>
      </c>
      <c r="G597" t="str">
        <f>VLOOKUP(A597,District!$A$1:$A$39,1,FALSE)</f>
        <v>Namakkal</v>
      </c>
    </row>
    <row r="598" spans="1:7" ht="15.75">
      <c r="A598" s="2" t="s">
        <v>537</v>
      </c>
      <c r="B598" s="8" t="s">
        <v>365</v>
      </c>
      <c r="C598" s="2" t="s">
        <v>11</v>
      </c>
      <c r="D598" s="6" t="s">
        <v>25</v>
      </c>
      <c r="E598" t="str">
        <f>VLOOKUP(C598,Type!$A$1:$A$22,1,FALSE)</f>
        <v>GPHC</v>
      </c>
      <c r="F598" t="str">
        <f>VLOOKUP(D598,System!$A$1:$A$7,1,FALSE)</f>
        <v>Siddha</v>
      </c>
      <c r="G598" t="str">
        <f>VLOOKUP(A598,District!$A$1:$A$39,1,FALSE)</f>
        <v>Namakkal</v>
      </c>
    </row>
    <row r="599" spans="1:7" ht="15.75">
      <c r="A599" s="2" t="s">
        <v>537</v>
      </c>
      <c r="B599" s="8" t="s">
        <v>563</v>
      </c>
      <c r="C599" s="2" t="s">
        <v>8</v>
      </c>
      <c r="D599" s="6" t="s">
        <v>25</v>
      </c>
      <c r="E599" t="str">
        <f>VLOOKUP(C599,Type!$A$1:$A$22,1,FALSE)</f>
        <v>Tribal Dy.</v>
      </c>
      <c r="F599" t="str">
        <f>VLOOKUP(D599,System!$A$1:$A$7,1,FALSE)</f>
        <v>Siddha</v>
      </c>
      <c r="G599" t="str">
        <f>VLOOKUP(A599,District!$A$1:$A$39,1,FALSE)</f>
        <v>Namakkal</v>
      </c>
    </row>
    <row r="600" spans="1:7" ht="15.75">
      <c r="A600" s="2" t="s">
        <v>537</v>
      </c>
      <c r="B600" s="8" t="s">
        <v>564</v>
      </c>
      <c r="C600" s="2" t="s">
        <v>4</v>
      </c>
      <c r="D600" s="6" t="s">
        <v>25</v>
      </c>
      <c r="E600" t="str">
        <f>VLOOKUP(C600,Type!$A$1:$A$22,1,FALSE)</f>
        <v>Mobile (Tribal)</v>
      </c>
      <c r="F600" t="str">
        <f>VLOOKUP(D600,System!$A$1:$A$7,1,FALSE)</f>
        <v>Siddha</v>
      </c>
      <c r="G600" t="str">
        <f>VLOOKUP(A600,District!$A$1:$A$39,1,FALSE)</f>
        <v>Namakkal</v>
      </c>
    </row>
    <row r="601" spans="1:7" ht="15.75">
      <c r="A601" s="2" t="s">
        <v>537</v>
      </c>
      <c r="B601" s="8" t="s">
        <v>538</v>
      </c>
      <c r="C601" s="2" t="s">
        <v>15</v>
      </c>
      <c r="D601" t="s">
        <v>22</v>
      </c>
      <c r="E601" t="str">
        <f>VLOOKUP(C601,Type!$A$1:$A$22,1,FALSE)</f>
        <v>MCH</v>
      </c>
      <c r="F601" t="str">
        <f>VLOOKUP(D601,System!$A$1:$A$7,1,FALSE)</f>
        <v>Homoeopathy</v>
      </c>
      <c r="G601" t="str">
        <f>VLOOKUP(A601,District!$A$1:$A$39,1,FALSE)</f>
        <v>Namakkal</v>
      </c>
    </row>
    <row r="602" spans="1:7" ht="15.75">
      <c r="A602" s="2" t="s">
        <v>537</v>
      </c>
      <c r="B602" s="8" t="s">
        <v>538</v>
      </c>
      <c r="C602" s="2" t="s">
        <v>15</v>
      </c>
      <c r="D602" s="4" t="s">
        <v>21</v>
      </c>
      <c r="E602" t="str">
        <f>VLOOKUP(C602,Type!$A$1:$A$22,1,FALSE)</f>
        <v>MCH</v>
      </c>
      <c r="F602" t="str">
        <f>VLOOKUP(D602,System!$A$1:$A$7,1,FALSE)</f>
        <v>Y&amp;N</v>
      </c>
      <c r="G602" t="str">
        <f>VLOOKUP(A602,District!$A$1:$A$39,1,FALSE)</f>
        <v>Namakkal</v>
      </c>
    </row>
    <row r="603" spans="1:7" ht="15.75">
      <c r="A603" s="2" t="s">
        <v>537</v>
      </c>
      <c r="B603" s="8" t="s">
        <v>540</v>
      </c>
      <c r="C603" s="2" t="s">
        <v>13</v>
      </c>
      <c r="D603" s="4" t="s">
        <v>21</v>
      </c>
      <c r="E603" t="str">
        <f>VLOOKUP(C603,Type!$A$1:$A$22,1,FALSE)</f>
        <v>TK.Hpl.</v>
      </c>
      <c r="F603" t="str">
        <f>VLOOKUP(D603,System!$A$1:$A$7,1,FALSE)</f>
        <v>Y&amp;N</v>
      </c>
      <c r="G603" t="str">
        <f>VLOOKUP(A603,District!$A$1:$A$39,1,FALSE)</f>
        <v>Namakkal</v>
      </c>
    </row>
    <row r="604" spans="1:7" ht="15.75">
      <c r="A604" s="2" t="s">
        <v>565</v>
      </c>
      <c r="B604" s="8" t="s">
        <v>566</v>
      </c>
      <c r="C604" s="2" t="s">
        <v>15</v>
      </c>
      <c r="D604" s="6" t="s">
        <v>25</v>
      </c>
      <c r="E604" t="str">
        <f>VLOOKUP(C604,Type!$A$1:$A$22,1,FALSE)</f>
        <v>MCH</v>
      </c>
      <c r="F604" t="str">
        <f>VLOOKUP(D604,System!$A$1:$A$7,1,FALSE)</f>
        <v>Siddha</v>
      </c>
      <c r="G604" t="str">
        <f>VLOOKUP(A604,District!$A$1:$A$39,1,FALSE)</f>
        <v>Sivagangai</v>
      </c>
    </row>
    <row r="605" spans="1:7" ht="15.75">
      <c r="A605" s="2" t="s">
        <v>565</v>
      </c>
      <c r="B605" s="8" t="s">
        <v>567</v>
      </c>
      <c r="C605" s="2" t="s">
        <v>14</v>
      </c>
      <c r="D605" s="6" t="s">
        <v>25</v>
      </c>
      <c r="E605" t="str">
        <f>VLOOKUP(C605,Type!$A$1:$A$22,1,FALSE)</f>
        <v>DHQHpl.</v>
      </c>
      <c r="F605" t="str">
        <f>VLOOKUP(D605,System!$A$1:$A$7,1,FALSE)</f>
        <v>Siddha</v>
      </c>
      <c r="G605" t="str">
        <f>VLOOKUP(A605,District!$A$1:$A$39,1,FALSE)</f>
        <v>Sivagangai</v>
      </c>
    </row>
    <row r="606" spans="1:7" ht="15.75">
      <c r="A606" s="2" t="s">
        <v>565</v>
      </c>
      <c r="B606" s="8" t="s">
        <v>568</v>
      </c>
      <c r="C606" s="2" t="s">
        <v>13</v>
      </c>
      <c r="D606" s="6" t="s">
        <v>25</v>
      </c>
      <c r="E606" t="str">
        <f>VLOOKUP(C606,Type!$A$1:$A$22,1,FALSE)</f>
        <v>TK.Hpl.</v>
      </c>
      <c r="F606" t="str">
        <f>VLOOKUP(D606,System!$A$1:$A$7,1,FALSE)</f>
        <v>Siddha</v>
      </c>
      <c r="G606" t="str">
        <f>VLOOKUP(A606,District!$A$1:$A$39,1,FALSE)</f>
        <v>Sivagangai</v>
      </c>
    </row>
    <row r="607" spans="1:7" ht="15.75">
      <c r="A607" s="2" t="s">
        <v>565</v>
      </c>
      <c r="B607" s="8" t="s">
        <v>569</v>
      </c>
      <c r="C607" s="2" t="s">
        <v>13</v>
      </c>
      <c r="D607" s="6" t="s">
        <v>25</v>
      </c>
      <c r="E607" t="str">
        <f>VLOOKUP(C607,Type!$A$1:$A$22,1,FALSE)</f>
        <v>TK.Hpl.</v>
      </c>
      <c r="F607" t="str">
        <f>VLOOKUP(D607,System!$A$1:$A$7,1,FALSE)</f>
        <v>Siddha</v>
      </c>
      <c r="G607" t="str">
        <f>VLOOKUP(A607,District!$A$1:$A$39,1,FALSE)</f>
        <v>Sivagangai</v>
      </c>
    </row>
    <row r="608" spans="1:7" ht="15.75">
      <c r="A608" s="2" t="s">
        <v>565</v>
      </c>
      <c r="B608" s="8" t="s">
        <v>570</v>
      </c>
      <c r="C608" s="2" t="s">
        <v>13</v>
      </c>
      <c r="D608" s="6" t="s">
        <v>25</v>
      </c>
      <c r="E608" t="str">
        <f>VLOOKUP(C608,Type!$A$1:$A$22,1,FALSE)</f>
        <v>TK.Hpl.</v>
      </c>
      <c r="F608" t="str">
        <f>VLOOKUP(D608,System!$A$1:$A$7,1,FALSE)</f>
        <v>Siddha</v>
      </c>
      <c r="G608" t="str">
        <f>VLOOKUP(A608,District!$A$1:$A$39,1,FALSE)</f>
        <v>Sivagangai</v>
      </c>
    </row>
    <row r="609" spans="1:7" ht="15.75">
      <c r="A609" s="2" t="s">
        <v>565</v>
      </c>
      <c r="B609" s="8" t="s">
        <v>571</v>
      </c>
      <c r="C609" s="2" t="s">
        <v>13</v>
      </c>
      <c r="D609" s="6" t="s">
        <v>25</v>
      </c>
      <c r="E609" t="str">
        <f>VLOOKUP(C609,Type!$A$1:$A$22,1,FALSE)</f>
        <v>TK.Hpl.</v>
      </c>
      <c r="F609" t="str">
        <f>VLOOKUP(D609,System!$A$1:$A$7,1,FALSE)</f>
        <v>Siddha</v>
      </c>
      <c r="G609" t="str">
        <f>VLOOKUP(A609,District!$A$1:$A$39,1,FALSE)</f>
        <v>Sivagangai</v>
      </c>
    </row>
    <row r="610" spans="1:7" ht="15.75">
      <c r="A610" s="2" t="s">
        <v>565</v>
      </c>
      <c r="B610" s="8" t="s">
        <v>572</v>
      </c>
      <c r="C610" s="2" t="s">
        <v>13</v>
      </c>
      <c r="D610" s="6" t="s">
        <v>25</v>
      </c>
      <c r="E610" t="str">
        <f>VLOOKUP(C610,Type!$A$1:$A$22,1,FALSE)</f>
        <v>TK.Hpl.</v>
      </c>
      <c r="F610" t="str">
        <f>VLOOKUP(D610,System!$A$1:$A$7,1,FALSE)</f>
        <v>Siddha</v>
      </c>
      <c r="G610" t="str">
        <f>VLOOKUP(A610,District!$A$1:$A$39,1,FALSE)</f>
        <v>Sivagangai</v>
      </c>
    </row>
    <row r="611" spans="1:7" ht="15.75">
      <c r="A611" s="2" t="s">
        <v>565</v>
      </c>
      <c r="B611" s="8" t="s">
        <v>573</v>
      </c>
      <c r="C611" s="2" t="s">
        <v>13</v>
      </c>
      <c r="D611" s="6" t="s">
        <v>25</v>
      </c>
      <c r="E611" t="str">
        <f>VLOOKUP(C611,Type!$A$1:$A$22,1,FALSE)</f>
        <v>TK.Hpl.</v>
      </c>
      <c r="F611" t="str">
        <f>VLOOKUP(D611,System!$A$1:$A$7,1,FALSE)</f>
        <v>Siddha</v>
      </c>
      <c r="G611" t="str">
        <f>VLOOKUP(A611,District!$A$1:$A$39,1,FALSE)</f>
        <v>Sivagangai</v>
      </c>
    </row>
    <row r="612" spans="1:7" ht="15.75">
      <c r="A612" s="2" t="s">
        <v>565</v>
      </c>
      <c r="B612" s="8" t="s">
        <v>574</v>
      </c>
      <c r="C612" s="2" t="s">
        <v>12</v>
      </c>
      <c r="D612" s="6" t="s">
        <v>25</v>
      </c>
      <c r="E612" t="str">
        <f>VLOOKUP(C612,Type!$A$1:$A$22,1,FALSE)</f>
        <v>NTK.Hpl.</v>
      </c>
      <c r="F612" t="str">
        <f>VLOOKUP(D612,System!$A$1:$A$7,1,FALSE)</f>
        <v>Siddha</v>
      </c>
      <c r="G612" t="str">
        <f>VLOOKUP(A612,District!$A$1:$A$39,1,FALSE)</f>
        <v>Sivagangai</v>
      </c>
    </row>
    <row r="613" spans="1:7" ht="15.75">
      <c r="A613" s="2" t="s">
        <v>565</v>
      </c>
      <c r="B613" s="8" t="s">
        <v>575</v>
      </c>
      <c r="C613" s="2" t="s">
        <v>12</v>
      </c>
      <c r="D613" s="6" t="s">
        <v>25</v>
      </c>
      <c r="E613" t="str">
        <f>VLOOKUP(C613,Type!$A$1:$A$22,1,FALSE)</f>
        <v>NTK.Hpl.</v>
      </c>
      <c r="F613" t="str">
        <f>VLOOKUP(D613,System!$A$1:$A$7,1,FALSE)</f>
        <v>Siddha</v>
      </c>
      <c r="G613" t="str">
        <f>VLOOKUP(A613,District!$A$1:$A$39,1,FALSE)</f>
        <v>Sivagangai</v>
      </c>
    </row>
    <row r="614" spans="1:7" ht="15.75">
      <c r="A614" s="2" t="s">
        <v>565</v>
      </c>
      <c r="B614" s="8" t="s">
        <v>576</v>
      </c>
      <c r="C614" s="2" t="s">
        <v>12</v>
      </c>
      <c r="D614" s="6" t="s">
        <v>25</v>
      </c>
      <c r="E614" t="str">
        <f>VLOOKUP(C614,Type!$A$1:$A$22,1,FALSE)</f>
        <v>NTK.Hpl.</v>
      </c>
      <c r="F614" t="str">
        <f>VLOOKUP(D614,System!$A$1:$A$7,1,FALSE)</f>
        <v>Siddha</v>
      </c>
      <c r="G614" t="str">
        <f>VLOOKUP(A614,District!$A$1:$A$39,1,FALSE)</f>
        <v>Sivagangai</v>
      </c>
    </row>
    <row r="615" spans="1:7" ht="15.75">
      <c r="A615" s="2" t="s">
        <v>565</v>
      </c>
      <c r="B615" s="8" t="s">
        <v>577</v>
      </c>
      <c r="C615" s="2" t="s">
        <v>12</v>
      </c>
      <c r="D615" s="6" t="s">
        <v>25</v>
      </c>
      <c r="E615" t="str">
        <f>VLOOKUP(C615,Type!$A$1:$A$22,1,FALSE)</f>
        <v>NTK.Hpl.</v>
      </c>
      <c r="F615" t="str">
        <f>VLOOKUP(D615,System!$A$1:$A$7,1,FALSE)</f>
        <v>Siddha</v>
      </c>
      <c r="G615" t="str">
        <f>VLOOKUP(A615,District!$A$1:$A$39,1,FALSE)</f>
        <v>Sivagangai</v>
      </c>
    </row>
    <row r="616" spans="1:7" ht="15.75">
      <c r="A616" s="2" t="s">
        <v>565</v>
      </c>
      <c r="B616" s="8" t="s">
        <v>578</v>
      </c>
      <c r="C616" s="2" t="s">
        <v>11</v>
      </c>
      <c r="D616" s="6" t="s">
        <v>25</v>
      </c>
      <c r="E616" t="str">
        <f>VLOOKUP(C616,Type!$A$1:$A$22,1,FALSE)</f>
        <v>GPHC</v>
      </c>
      <c r="F616" t="str">
        <f>VLOOKUP(D616,System!$A$1:$A$7,1,FALSE)</f>
        <v>Siddha</v>
      </c>
      <c r="G616" t="str">
        <f>VLOOKUP(A616,District!$A$1:$A$39,1,FALSE)</f>
        <v>Sivagangai</v>
      </c>
    </row>
    <row r="617" spans="1:7" ht="15.75">
      <c r="A617" s="2" t="s">
        <v>565</v>
      </c>
      <c r="B617" s="8" t="s">
        <v>579</v>
      </c>
      <c r="C617" s="2" t="s">
        <v>11</v>
      </c>
      <c r="D617" s="6" t="s">
        <v>25</v>
      </c>
      <c r="E617" t="str">
        <f>VLOOKUP(C617,Type!$A$1:$A$22,1,FALSE)</f>
        <v>GPHC</v>
      </c>
      <c r="F617" t="str">
        <f>VLOOKUP(D617,System!$A$1:$A$7,1,FALSE)</f>
        <v>Siddha</v>
      </c>
      <c r="G617" t="str">
        <f>VLOOKUP(A617,District!$A$1:$A$39,1,FALSE)</f>
        <v>Sivagangai</v>
      </c>
    </row>
    <row r="618" spans="1:7" ht="15.75">
      <c r="A618" s="2" t="s">
        <v>565</v>
      </c>
      <c r="B618" s="8" t="s">
        <v>580</v>
      </c>
      <c r="C618" s="2" t="s">
        <v>11</v>
      </c>
      <c r="D618" s="6" t="s">
        <v>25</v>
      </c>
      <c r="E618" t="str">
        <f>VLOOKUP(C618,Type!$A$1:$A$22,1,FALSE)</f>
        <v>GPHC</v>
      </c>
      <c r="F618" t="str">
        <f>VLOOKUP(D618,System!$A$1:$A$7,1,FALSE)</f>
        <v>Siddha</v>
      </c>
      <c r="G618" t="str">
        <f>VLOOKUP(A618,District!$A$1:$A$39,1,FALSE)</f>
        <v>Sivagangai</v>
      </c>
    </row>
    <row r="619" spans="1:7" ht="15.75">
      <c r="A619" s="2" t="s">
        <v>565</v>
      </c>
      <c r="B619" s="8" t="s">
        <v>581</v>
      </c>
      <c r="C619" s="2" t="s">
        <v>11</v>
      </c>
      <c r="D619" s="6" t="s">
        <v>25</v>
      </c>
      <c r="E619" t="str">
        <f>VLOOKUP(C619,Type!$A$1:$A$22,1,FALSE)</f>
        <v>GPHC</v>
      </c>
      <c r="F619" t="str">
        <f>VLOOKUP(D619,System!$A$1:$A$7,1,FALSE)</f>
        <v>Siddha</v>
      </c>
      <c r="G619" t="str">
        <f>VLOOKUP(A619,District!$A$1:$A$39,1,FALSE)</f>
        <v>Sivagangai</v>
      </c>
    </row>
    <row r="620" spans="1:7" ht="15.75">
      <c r="A620" s="2" t="s">
        <v>565</v>
      </c>
      <c r="B620" s="8" t="s">
        <v>582</v>
      </c>
      <c r="C620" s="2" t="s">
        <v>11</v>
      </c>
      <c r="D620" s="6" t="s">
        <v>25</v>
      </c>
      <c r="E620" t="str">
        <f>VLOOKUP(C620,Type!$A$1:$A$22,1,FALSE)</f>
        <v>GPHC</v>
      </c>
      <c r="F620" t="str">
        <f>VLOOKUP(D620,System!$A$1:$A$7,1,FALSE)</f>
        <v>Siddha</v>
      </c>
      <c r="G620" t="str">
        <f>VLOOKUP(A620,District!$A$1:$A$39,1,FALSE)</f>
        <v>Sivagangai</v>
      </c>
    </row>
    <row r="621" spans="1:7" ht="15.75">
      <c r="A621" s="2" t="s">
        <v>565</v>
      </c>
      <c r="B621" s="8" t="s">
        <v>583</v>
      </c>
      <c r="C621" s="2" t="s">
        <v>11</v>
      </c>
      <c r="D621" s="6" t="s">
        <v>25</v>
      </c>
      <c r="E621" t="str">
        <f>VLOOKUP(C621,Type!$A$1:$A$22,1,FALSE)</f>
        <v>GPHC</v>
      </c>
      <c r="F621" t="str">
        <f>VLOOKUP(D621,System!$A$1:$A$7,1,FALSE)</f>
        <v>Siddha</v>
      </c>
      <c r="G621" t="str">
        <f>VLOOKUP(A621,District!$A$1:$A$39,1,FALSE)</f>
        <v>Sivagangai</v>
      </c>
    </row>
    <row r="622" spans="1:7" ht="15.75">
      <c r="A622" s="2" t="s">
        <v>565</v>
      </c>
      <c r="B622" s="8" t="s">
        <v>584</v>
      </c>
      <c r="C622" s="2" t="s">
        <v>11</v>
      </c>
      <c r="D622" s="6" t="s">
        <v>25</v>
      </c>
      <c r="E622" t="str">
        <f>VLOOKUP(C622,Type!$A$1:$A$22,1,FALSE)</f>
        <v>GPHC</v>
      </c>
      <c r="F622" t="str">
        <f>VLOOKUP(D622,System!$A$1:$A$7,1,FALSE)</f>
        <v>Siddha</v>
      </c>
      <c r="G622" t="str">
        <f>VLOOKUP(A622,District!$A$1:$A$39,1,FALSE)</f>
        <v>Sivagangai</v>
      </c>
    </row>
    <row r="623" spans="1:7" ht="15.75">
      <c r="A623" s="2" t="s">
        <v>565</v>
      </c>
      <c r="B623" s="8" t="s">
        <v>585</v>
      </c>
      <c r="C623" s="2" t="s">
        <v>11</v>
      </c>
      <c r="D623" s="6" t="s">
        <v>25</v>
      </c>
      <c r="E623" t="str">
        <f>VLOOKUP(C623,Type!$A$1:$A$22,1,FALSE)</f>
        <v>GPHC</v>
      </c>
      <c r="F623" t="str">
        <f>VLOOKUP(D623,System!$A$1:$A$7,1,FALSE)</f>
        <v>Siddha</v>
      </c>
      <c r="G623" t="str">
        <f>VLOOKUP(A623,District!$A$1:$A$39,1,FALSE)</f>
        <v>Sivagangai</v>
      </c>
    </row>
    <row r="624" spans="1:7" ht="15.75">
      <c r="A624" s="2" t="s">
        <v>565</v>
      </c>
      <c r="B624" s="8" t="s">
        <v>586</v>
      </c>
      <c r="C624" s="2" t="s">
        <v>11</v>
      </c>
      <c r="D624" s="6" t="s">
        <v>25</v>
      </c>
      <c r="E624" t="str">
        <f>VLOOKUP(C624,Type!$A$1:$A$22,1,FALSE)</f>
        <v>GPHC</v>
      </c>
      <c r="F624" t="str">
        <f>VLOOKUP(D624,System!$A$1:$A$7,1,FALSE)</f>
        <v>Siddha</v>
      </c>
      <c r="G624" t="str">
        <f>VLOOKUP(A624,District!$A$1:$A$39,1,FALSE)</f>
        <v>Sivagangai</v>
      </c>
    </row>
    <row r="625" spans="1:7" ht="15.75">
      <c r="A625" s="2" t="s">
        <v>565</v>
      </c>
      <c r="B625" s="8" t="s">
        <v>587</v>
      </c>
      <c r="C625" s="2" t="s">
        <v>11</v>
      </c>
      <c r="D625" s="6" t="s">
        <v>25</v>
      </c>
      <c r="E625" t="str">
        <f>VLOOKUP(C625,Type!$A$1:$A$22,1,FALSE)</f>
        <v>GPHC</v>
      </c>
      <c r="F625" t="str">
        <f>VLOOKUP(D625,System!$A$1:$A$7,1,FALSE)</f>
        <v>Siddha</v>
      </c>
      <c r="G625" t="str">
        <f>VLOOKUP(A625,District!$A$1:$A$39,1,FALSE)</f>
        <v>Sivagangai</v>
      </c>
    </row>
    <row r="626" spans="1:7" ht="15.75">
      <c r="A626" s="2" t="s">
        <v>565</v>
      </c>
      <c r="B626" s="8" t="s">
        <v>588</v>
      </c>
      <c r="C626" s="2" t="s">
        <v>11</v>
      </c>
      <c r="D626" s="6" t="s">
        <v>25</v>
      </c>
      <c r="E626" t="str">
        <f>VLOOKUP(C626,Type!$A$1:$A$22,1,FALSE)</f>
        <v>GPHC</v>
      </c>
      <c r="F626" t="str">
        <f>VLOOKUP(D626,System!$A$1:$A$7,1,FALSE)</f>
        <v>Siddha</v>
      </c>
      <c r="G626" t="str">
        <f>VLOOKUP(A626,District!$A$1:$A$39,1,FALSE)</f>
        <v>Sivagangai</v>
      </c>
    </row>
    <row r="627" spans="1:7" ht="15.75">
      <c r="A627" s="2" t="s">
        <v>565</v>
      </c>
      <c r="B627" s="8" t="s">
        <v>589</v>
      </c>
      <c r="C627" s="2" t="s">
        <v>10</v>
      </c>
      <c r="D627" s="6" t="s">
        <v>25</v>
      </c>
      <c r="E627" t="str">
        <f>VLOOKUP(C627,Type!$A$1:$A$22,1,FALSE)</f>
        <v>Rural Dispy.</v>
      </c>
      <c r="F627" t="str">
        <f>VLOOKUP(D627,System!$A$1:$A$7,1,FALSE)</f>
        <v>Siddha</v>
      </c>
      <c r="G627" t="str">
        <f>VLOOKUP(A627,District!$A$1:$A$39,1,FALSE)</f>
        <v>Sivagangai</v>
      </c>
    </row>
    <row r="628" spans="1:7" ht="15.75">
      <c r="A628" s="2" t="s">
        <v>565</v>
      </c>
      <c r="B628" s="8" t="s">
        <v>590</v>
      </c>
      <c r="C628" s="2" t="s">
        <v>10</v>
      </c>
      <c r="D628" s="6" t="s">
        <v>25</v>
      </c>
      <c r="E628" t="str">
        <f>VLOOKUP(C628,Type!$A$1:$A$22,1,FALSE)</f>
        <v>Rural Dispy.</v>
      </c>
      <c r="F628" t="str">
        <f>VLOOKUP(D628,System!$A$1:$A$7,1,FALSE)</f>
        <v>Siddha</v>
      </c>
      <c r="G628" t="str">
        <f>VLOOKUP(A628,District!$A$1:$A$39,1,FALSE)</f>
        <v>Sivagangai</v>
      </c>
    </row>
    <row r="629" spans="1:7" ht="15.75">
      <c r="A629" s="2" t="s">
        <v>565</v>
      </c>
      <c r="B629" s="8" t="s">
        <v>591</v>
      </c>
      <c r="C629" s="2" t="s">
        <v>10</v>
      </c>
      <c r="D629" s="6" t="s">
        <v>25</v>
      </c>
      <c r="E629" t="str">
        <f>VLOOKUP(C629,Type!$A$1:$A$22,1,FALSE)</f>
        <v>Rural Dispy.</v>
      </c>
      <c r="F629" t="str">
        <f>VLOOKUP(D629,System!$A$1:$A$7,1,FALSE)</f>
        <v>Siddha</v>
      </c>
      <c r="G629" t="str">
        <f>VLOOKUP(A629,District!$A$1:$A$39,1,FALSE)</f>
        <v>Sivagangai</v>
      </c>
    </row>
    <row r="630" spans="1:7" ht="15.75">
      <c r="A630" s="2" t="s">
        <v>565</v>
      </c>
      <c r="B630" s="8" t="s">
        <v>592</v>
      </c>
      <c r="C630" s="2" t="s">
        <v>10</v>
      </c>
      <c r="D630" s="6" t="s">
        <v>25</v>
      </c>
      <c r="E630" t="str">
        <f>VLOOKUP(C630,Type!$A$1:$A$22,1,FALSE)</f>
        <v>Rural Dispy.</v>
      </c>
      <c r="F630" t="str">
        <f>VLOOKUP(D630,System!$A$1:$A$7,1,FALSE)</f>
        <v>Siddha</v>
      </c>
      <c r="G630" t="str">
        <f>VLOOKUP(A630,District!$A$1:$A$39,1,FALSE)</f>
        <v>Sivagangai</v>
      </c>
    </row>
    <row r="631" spans="1:7" ht="15.75">
      <c r="A631" s="2" t="s">
        <v>565</v>
      </c>
      <c r="B631" s="8" t="s">
        <v>566</v>
      </c>
      <c r="C631" s="2" t="s">
        <v>15</v>
      </c>
      <c r="D631" t="s">
        <v>22</v>
      </c>
      <c r="E631" t="str">
        <f>VLOOKUP(C631,Type!$A$1:$A$22,1,FALSE)</f>
        <v>MCH</v>
      </c>
      <c r="F631" t="str">
        <f>VLOOKUP(D631,System!$A$1:$A$7,1,FALSE)</f>
        <v>Homoeopathy</v>
      </c>
      <c r="G631" t="str">
        <f>VLOOKUP(A631,District!$A$1:$A$39,1,FALSE)</f>
        <v>Sivagangai</v>
      </c>
    </row>
    <row r="632" spans="1:7" ht="15.75">
      <c r="A632" s="2" t="s">
        <v>565</v>
      </c>
      <c r="B632" s="8" t="s">
        <v>566</v>
      </c>
      <c r="C632" s="2" t="s">
        <v>15</v>
      </c>
      <c r="D632" s="4" t="s">
        <v>21</v>
      </c>
      <c r="E632" t="str">
        <f>VLOOKUP(C632,Type!$A$1:$A$22,1,FALSE)</f>
        <v>MCH</v>
      </c>
      <c r="F632" t="str">
        <f>VLOOKUP(D632,System!$A$1:$A$7,1,FALSE)</f>
        <v>Y&amp;N</v>
      </c>
      <c r="G632" t="str">
        <f>VLOOKUP(A632,District!$A$1:$A$39,1,FALSE)</f>
        <v>Sivagangai</v>
      </c>
    </row>
    <row r="633" spans="1:7" ht="15.75">
      <c r="A633" s="2" t="s">
        <v>565</v>
      </c>
      <c r="B633" s="8" t="s">
        <v>567</v>
      </c>
      <c r="C633" s="2" t="s">
        <v>14</v>
      </c>
      <c r="D633" s="4" t="s">
        <v>21</v>
      </c>
      <c r="E633" t="str">
        <f>VLOOKUP(C633,Type!$A$1:$A$22,1,FALSE)</f>
        <v>DHQHpl.</v>
      </c>
      <c r="F633" t="str">
        <f>VLOOKUP(D633,System!$A$1:$A$7,1,FALSE)</f>
        <v>Y&amp;N</v>
      </c>
      <c r="G633" t="str">
        <f>VLOOKUP(A633,District!$A$1:$A$39,1,FALSE)</f>
        <v>Sivagangai</v>
      </c>
    </row>
    <row r="634" spans="1:7" ht="15.75">
      <c r="A634" s="2" t="s">
        <v>565</v>
      </c>
      <c r="B634" s="8" t="s">
        <v>569</v>
      </c>
      <c r="C634" s="2" t="s">
        <v>13</v>
      </c>
      <c r="D634" s="4" t="s">
        <v>21</v>
      </c>
      <c r="E634" t="str">
        <f>VLOOKUP(C634,Type!$A$1:$A$22,1,FALSE)</f>
        <v>TK.Hpl.</v>
      </c>
      <c r="F634" t="str">
        <f>VLOOKUP(D634,System!$A$1:$A$7,1,FALSE)</f>
        <v>Y&amp;N</v>
      </c>
      <c r="G634" t="str">
        <f>VLOOKUP(A634,District!$A$1:$A$39,1,FALSE)</f>
        <v>Sivagangai</v>
      </c>
    </row>
    <row r="635" spans="1:7" ht="15.75">
      <c r="A635" s="2" t="s">
        <v>593</v>
      </c>
      <c r="B635" s="8" t="s">
        <v>594</v>
      </c>
      <c r="C635" s="2" t="s">
        <v>15</v>
      </c>
      <c r="D635" s="6" t="s">
        <v>25</v>
      </c>
      <c r="E635" t="str">
        <f>VLOOKUP(C635,Type!$A$1:$A$22,1,FALSE)</f>
        <v>MCH</v>
      </c>
      <c r="F635" t="str">
        <f>VLOOKUP(D635,System!$A$1:$A$7,1,FALSE)</f>
        <v>Siddha</v>
      </c>
      <c r="G635" t="str">
        <f>VLOOKUP(A635,District!$A$1:$A$39,1,FALSE)</f>
        <v>Thanjavur</v>
      </c>
    </row>
    <row r="636" spans="1:7" ht="15.75">
      <c r="A636" s="2" t="s">
        <v>593</v>
      </c>
      <c r="B636" s="8" t="s">
        <v>595</v>
      </c>
      <c r="C636" s="2" t="s">
        <v>14</v>
      </c>
      <c r="D636" s="6" t="s">
        <v>25</v>
      </c>
      <c r="E636" t="str">
        <f>VLOOKUP(C636,Type!$A$1:$A$22,1,FALSE)</f>
        <v>DHQHpl.</v>
      </c>
      <c r="F636" t="str">
        <f>VLOOKUP(D636,System!$A$1:$A$7,1,FALSE)</f>
        <v>Siddha</v>
      </c>
      <c r="G636" t="str">
        <f>VLOOKUP(A636,District!$A$1:$A$39,1,FALSE)</f>
        <v>Thanjavur</v>
      </c>
    </row>
    <row r="637" spans="1:7" ht="15.75">
      <c r="A637" s="2" t="s">
        <v>593</v>
      </c>
      <c r="B637" s="8" t="s">
        <v>596</v>
      </c>
      <c r="C637" s="2" t="s">
        <v>13</v>
      </c>
      <c r="D637" s="6" t="s">
        <v>25</v>
      </c>
      <c r="E637" t="str">
        <f>VLOOKUP(C637,Type!$A$1:$A$22,1,FALSE)</f>
        <v>TK.Hpl.</v>
      </c>
      <c r="F637" t="str">
        <f>VLOOKUP(D637,System!$A$1:$A$7,1,FALSE)</f>
        <v>Siddha</v>
      </c>
      <c r="G637" t="str">
        <f>VLOOKUP(A637,District!$A$1:$A$39,1,FALSE)</f>
        <v>Thanjavur</v>
      </c>
    </row>
    <row r="638" spans="1:7" ht="15.75">
      <c r="A638" s="2" t="s">
        <v>593</v>
      </c>
      <c r="B638" s="8" t="s">
        <v>597</v>
      </c>
      <c r="C638" s="2" t="s">
        <v>13</v>
      </c>
      <c r="D638" s="6" t="s">
        <v>25</v>
      </c>
      <c r="E638" t="str">
        <f>VLOOKUP(C638,Type!$A$1:$A$22,1,FALSE)</f>
        <v>TK.Hpl.</v>
      </c>
      <c r="F638" t="str">
        <f>VLOOKUP(D638,System!$A$1:$A$7,1,FALSE)</f>
        <v>Siddha</v>
      </c>
      <c r="G638" t="str">
        <f>VLOOKUP(A638,District!$A$1:$A$39,1,FALSE)</f>
        <v>Thanjavur</v>
      </c>
    </row>
    <row r="639" spans="1:7" ht="15.75">
      <c r="A639" s="2" t="s">
        <v>593</v>
      </c>
      <c r="B639" s="8" t="s">
        <v>598</v>
      </c>
      <c r="C639" s="2" t="s">
        <v>13</v>
      </c>
      <c r="D639" s="6" t="s">
        <v>25</v>
      </c>
      <c r="E639" t="str">
        <f>VLOOKUP(C639,Type!$A$1:$A$22,1,FALSE)</f>
        <v>TK.Hpl.</v>
      </c>
      <c r="F639" t="str">
        <f>VLOOKUP(D639,System!$A$1:$A$7,1,FALSE)</f>
        <v>Siddha</v>
      </c>
      <c r="G639" t="str">
        <f>VLOOKUP(A639,District!$A$1:$A$39,1,FALSE)</f>
        <v>Thanjavur</v>
      </c>
    </row>
    <row r="640" spans="1:7" ht="15.75">
      <c r="A640" s="2" t="s">
        <v>593</v>
      </c>
      <c r="B640" s="8" t="s">
        <v>599</v>
      </c>
      <c r="C640" s="2" t="s">
        <v>13</v>
      </c>
      <c r="D640" s="6" t="s">
        <v>25</v>
      </c>
      <c r="E640" t="str">
        <f>VLOOKUP(C640,Type!$A$1:$A$22,1,FALSE)</f>
        <v>TK.Hpl.</v>
      </c>
      <c r="F640" t="str">
        <f>VLOOKUP(D640,System!$A$1:$A$7,1,FALSE)</f>
        <v>Siddha</v>
      </c>
      <c r="G640" t="str">
        <f>VLOOKUP(A640,District!$A$1:$A$39,1,FALSE)</f>
        <v>Thanjavur</v>
      </c>
    </row>
    <row r="641" spans="1:7" ht="15.75">
      <c r="A641" s="2" t="s">
        <v>593</v>
      </c>
      <c r="B641" s="8" t="s">
        <v>600</v>
      </c>
      <c r="C641" s="2" t="s">
        <v>13</v>
      </c>
      <c r="D641" s="6" t="s">
        <v>25</v>
      </c>
      <c r="E641" t="str">
        <f>VLOOKUP(C641,Type!$A$1:$A$22,1,FALSE)</f>
        <v>TK.Hpl.</v>
      </c>
      <c r="F641" t="str">
        <f>VLOOKUP(D641,System!$A$1:$A$7,1,FALSE)</f>
        <v>Siddha</v>
      </c>
      <c r="G641" t="str">
        <f>VLOOKUP(A641,District!$A$1:$A$39,1,FALSE)</f>
        <v>Thanjavur</v>
      </c>
    </row>
    <row r="642" spans="1:7" ht="15.75">
      <c r="A642" s="2" t="s">
        <v>593</v>
      </c>
      <c r="B642" s="8" t="s">
        <v>601</v>
      </c>
      <c r="C642" s="2" t="s">
        <v>13</v>
      </c>
      <c r="D642" s="6" t="s">
        <v>25</v>
      </c>
      <c r="E642" t="str">
        <f>VLOOKUP(C642,Type!$A$1:$A$22,1,FALSE)</f>
        <v>TK.Hpl.</v>
      </c>
      <c r="F642" t="str">
        <f>VLOOKUP(D642,System!$A$1:$A$7,1,FALSE)</f>
        <v>Siddha</v>
      </c>
      <c r="G642" t="str">
        <f>VLOOKUP(A642,District!$A$1:$A$39,1,FALSE)</f>
        <v>Thanjavur</v>
      </c>
    </row>
    <row r="643" spans="1:7" ht="15.75">
      <c r="A643" s="2" t="s">
        <v>593</v>
      </c>
      <c r="B643" s="8" t="s">
        <v>602</v>
      </c>
      <c r="C643" s="2" t="s">
        <v>603</v>
      </c>
      <c r="D643" s="6" t="s">
        <v>25</v>
      </c>
      <c r="E643" t="str">
        <f>VLOOKUP(C643,Type!$A$1:$A$22,1,FALSE)</f>
        <v>TK.Hpl.</v>
      </c>
      <c r="F643" t="str">
        <f>VLOOKUP(D643,System!$A$1:$A$7,1,FALSE)</f>
        <v>Siddha</v>
      </c>
      <c r="G643" t="str">
        <f>VLOOKUP(A643,District!$A$1:$A$39,1,FALSE)</f>
        <v>Thanjavur</v>
      </c>
    </row>
    <row r="644" spans="1:7" ht="15.75">
      <c r="A644" s="2" t="s">
        <v>593</v>
      </c>
      <c r="B644" s="8" t="s">
        <v>604</v>
      </c>
      <c r="C644" s="2" t="s">
        <v>12</v>
      </c>
      <c r="D644" s="6" t="s">
        <v>25</v>
      </c>
      <c r="E644" t="str">
        <f>VLOOKUP(C644,Type!$A$1:$A$22,1,FALSE)</f>
        <v>NTK.Hpl.</v>
      </c>
      <c r="F644" t="str">
        <f>VLOOKUP(D644,System!$A$1:$A$7,1,FALSE)</f>
        <v>Siddha</v>
      </c>
      <c r="G644" t="str">
        <f>VLOOKUP(A644,District!$A$1:$A$39,1,FALSE)</f>
        <v>Thanjavur</v>
      </c>
    </row>
    <row r="645" spans="1:7" ht="15.75">
      <c r="A645" s="2" t="s">
        <v>593</v>
      </c>
      <c r="B645" s="8" t="s">
        <v>605</v>
      </c>
      <c r="C645" s="2" t="s">
        <v>12</v>
      </c>
      <c r="D645" s="6" t="s">
        <v>25</v>
      </c>
      <c r="E645" t="str">
        <f>VLOOKUP(C645,Type!$A$1:$A$22,1,FALSE)</f>
        <v>NTK.Hpl.</v>
      </c>
      <c r="F645" t="str">
        <f>VLOOKUP(D645,System!$A$1:$A$7,1,FALSE)</f>
        <v>Siddha</v>
      </c>
      <c r="G645" t="str">
        <f>VLOOKUP(A645,District!$A$1:$A$39,1,FALSE)</f>
        <v>Thanjavur</v>
      </c>
    </row>
    <row r="646" spans="1:7" ht="15.75">
      <c r="A646" s="2" t="s">
        <v>593</v>
      </c>
      <c r="B646" s="8" t="s">
        <v>606</v>
      </c>
      <c r="C646" s="2" t="s">
        <v>12</v>
      </c>
      <c r="D646" s="6" t="s">
        <v>25</v>
      </c>
      <c r="E646" t="str">
        <f>VLOOKUP(C646,Type!$A$1:$A$22,1,FALSE)</f>
        <v>NTK.Hpl.</v>
      </c>
      <c r="F646" t="str">
        <f>VLOOKUP(D646,System!$A$1:$A$7,1,FALSE)</f>
        <v>Siddha</v>
      </c>
      <c r="G646" t="str">
        <f>VLOOKUP(A646,District!$A$1:$A$39,1,FALSE)</f>
        <v>Thanjavur</v>
      </c>
    </row>
    <row r="647" spans="1:7" ht="15.75">
      <c r="A647" s="2" t="s">
        <v>593</v>
      </c>
      <c r="B647" s="8" t="s">
        <v>607</v>
      </c>
      <c r="C647" s="2" t="s">
        <v>12</v>
      </c>
      <c r="D647" s="6" t="s">
        <v>25</v>
      </c>
      <c r="E647" t="str">
        <f>VLOOKUP(C647,Type!$A$1:$A$22,1,FALSE)</f>
        <v>NTK.Hpl.</v>
      </c>
      <c r="F647" t="str">
        <f>VLOOKUP(D647,System!$A$1:$A$7,1,FALSE)</f>
        <v>Siddha</v>
      </c>
      <c r="G647" t="str">
        <f>VLOOKUP(A647,District!$A$1:$A$39,1,FALSE)</f>
        <v>Thanjavur</v>
      </c>
    </row>
    <row r="648" spans="1:7" ht="15.75">
      <c r="A648" s="2" t="s">
        <v>593</v>
      </c>
      <c r="B648" s="8" t="s">
        <v>608</v>
      </c>
      <c r="C648" s="2" t="s">
        <v>12</v>
      </c>
      <c r="D648" s="6" t="s">
        <v>25</v>
      </c>
      <c r="E648" t="str">
        <f>VLOOKUP(C648,Type!$A$1:$A$22,1,FALSE)</f>
        <v>NTK.Hpl.</v>
      </c>
      <c r="F648" t="str">
        <f>VLOOKUP(D648,System!$A$1:$A$7,1,FALSE)</f>
        <v>Siddha</v>
      </c>
      <c r="G648" t="str">
        <f>VLOOKUP(A648,District!$A$1:$A$39,1,FALSE)</f>
        <v>Thanjavur</v>
      </c>
    </row>
    <row r="649" spans="1:7" ht="15.75">
      <c r="A649" s="2" t="s">
        <v>593</v>
      </c>
      <c r="B649" s="8" t="s">
        <v>609</v>
      </c>
      <c r="C649" s="2" t="s">
        <v>11</v>
      </c>
      <c r="D649" s="6" t="s">
        <v>25</v>
      </c>
      <c r="E649" t="str">
        <f>VLOOKUP(C649,Type!$A$1:$A$22,1,FALSE)</f>
        <v>GPHC</v>
      </c>
      <c r="F649" t="str">
        <f>VLOOKUP(D649,System!$A$1:$A$7,1,FALSE)</f>
        <v>Siddha</v>
      </c>
      <c r="G649" t="str">
        <f>VLOOKUP(A649,District!$A$1:$A$39,1,FALSE)</f>
        <v>Thanjavur</v>
      </c>
    </row>
    <row r="650" spans="1:7" ht="15.75">
      <c r="A650" s="2" t="s">
        <v>593</v>
      </c>
      <c r="B650" s="8" t="s">
        <v>610</v>
      </c>
      <c r="C650" s="2" t="s">
        <v>11</v>
      </c>
      <c r="D650" s="6" t="s">
        <v>25</v>
      </c>
      <c r="E650" t="str">
        <f>VLOOKUP(C650,Type!$A$1:$A$22,1,FALSE)</f>
        <v>GPHC</v>
      </c>
      <c r="F650" t="str">
        <f>VLOOKUP(D650,System!$A$1:$A$7,1,FALSE)</f>
        <v>Siddha</v>
      </c>
      <c r="G650" t="str">
        <f>VLOOKUP(A650,District!$A$1:$A$39,1,FALSE)</f>
        <v>Thanjavur</v>
      </c>
    </row>
    <row r="651" spans="1:7" ht="15.75">
      <c r="A651" s="2" t="s">
        <v>593</v>
      </c>
      <c r="B651" s="8" t="s">
        <v>611</v>
      </c>
      <c r="C651" s="2" t="s">
        <v>11</v>
      </c>
      <c r="D651" s="6" t="s">
        <v>25</v>
      </c>
      <c r="E651" t="str">
        <f>VLOOKUP(C651,Type!$A$1:$A$22,1,FALSE)</f>
        <v>GPHC</v>
      </c>
      <c r="F651" t="str">
        <f>VLOOKUP(D651,System!$A$1:$A$7,1,FALSE)</f>
        <v>Siddha</v>
      </c>
      <c r="G651" t="str">
        <f>VLOOKUP(A651,District!$A$1:$A$39,1,FALSE)</f>
        <v>Thanjavur</v>
      </c>
    </row>
    <row r="652" spans="1:7" ht="15.75">
      <c r="A652" s="2" t="s">
        <v>593</v>
      </c>
      <c r="B652" s="8" t="s">
        <v>612</v>
      </c>
      <c r="C652" s="2" t="s">
        <v>11</v>
      </c>
      <c r="D652" s="6" t="s">
        <v>25</v>
      </c>
      <c r="E652" t="str">
        <f>VLOOKUP(C652,Type!$A$1:$A$22,1,FALSE)</f>
        <v>GPHC</v>
      </c>
      <c r="F652" t="str">
        <f>VLOOKUP(D652,System!$A$1:$A$7,1,FALSE)</f>
        <v>Siddha</v>
      </c>
      <c r="G652" t="str">
        <f>VLOOKUP(A652,District!$A$1:$A$39,1,FALSE)</f>
        <v>Thanjavur</v>
      </c>
    </row>
    <row r="653" spans="1:7" ht="15.75">
      <c r="A653" s="2" t="s">
        <v>593</v>
      </c>
      <c r="B653" s="8" t="s">
        <v>613</v>
      </c>
      <c r="C653" s="2" t="s">
        <v>11</v>
      </c>
      <c r="D653" s="6" t="s">
        <v>25</v>
      </c>
      <c r="E653" t="str">
        <f>VLOOKUP(C653,Type!$A$1:$A$22,1,FALSE)</f>
        <v>GPHC</v>
      </c>
      <c r="F653" t="str">
        <f>VLOOKUP(D653,System!$A$1:$A$7,1,FALSE)</f>
        <v>Siddha</v>
      </c>
      <c r="G653" t="str">
        <f>VLOOKUP(A653,District!$A$1:$A$39,1,FALSE)</f>
        <v>Thanjavur</v>
      </c>
    </row>
    <row r="654" spans="1:7" ht="15.75">
      <c r="A654" s="2" t="s">
        <v>593</v>
      </c>
      <c r="B654" s="8" t="s">
        <v>614</v>
      </c>
      <c r="C654" s="2" t="s">
        <v>11</v>
      </c>
      <c r="D654" s="6" t="s">
        <v>25</v>
      </c>
      <c r="E654" t="str">
        <f>VLOOKUP(C654,Type!$A$1:$A$22,1,FALSE)</f>
        <v>GPHC</v>
      </c>
      <c r="F654" t="str">
        <f>VLOOKUP(D654,System!$A$1:$A$7,1,FALSE)</f>
        <v>Siddha</v>
      </c>
      <c r="G654" t="str">
        <f>VLOOKUP(A654,District!$A$1:$A$39,1,FALSE)</f>
        <v>Thanjavur</v>
      </c>
    </row>
    <row r="655" spans="1:7" ht="15.75">
      <c r="A655" s="2" t="s">
        <v>593</v>
      </c>
      <c r="B655" s="8" t="s">
        <v>615</v>
      </c>
      <c r="C655" s="2" t="s">
        <v>11</v>
      </c>
      <c r="D655" s="6" t="s">
        <v>25</v>
      </c>
      <c r="E655" t="str">
        <f>VLOOKUP(C655,Type!$A$1:$A$22,1,FALSE)</f>
        <v>GPHC</v>
      </c>
      <c r="F655" t="str">
        <f>VLOOKUP(D655,System!$A$1:$A$7,1,FALSE)</f>
        <v>Siddha</v>
      </c>
      <c r="G655" t="str">
        <f>VLOOKUP(A655,District!$A$1:$A$39,1,FALSE)</f>
        <v>Thanjavur</v>
      </c>
    </row>
    <row r="656" spans="1:7" ht="15.75">
      <c r="A656" s="2" t="s">
        <v>593</v>
      </c>
      <c r="B656" s="8" t="s">
        <v>616</v>
      </c>
      <c r="C656" s="2" t="s">
        <v>11</v>
      </c>
      <c r="D656" s="6" t="s">
        <v>25</v>
      </c>
      <c r="E656" t="str">
        <f>VLOOKUP(C656,Type!$A$1:$A$22,1,FALSE)</f>
        <v>GPHC</v>
      </c>
      <c r="F656" t="str">
        <f>VLOOKUP(D656,System!$A$1:$A$7,1,FALSE)</f>
        <v>Siddha</v>
      </c>
      <c r="G656" t="str">
        <f>VLOOKUP(A656,District!$A$1:$A$39,1,FALSE)</f>
        <v>Thanjavur</v>
      </c>
    </row>
    <row r="657" spans="1:7" ht="15.75">
      <c r="A657" s="2" t="s">
        <v>593</v>
      </c>
      <c r="B657" s="8" t="s">
        <v>617</v>
      </c>
      <c r="C657" s="2" t="s">
        <v>11</v>
      </c>
      <c r="D657" s="6" t="s">
        <v>25</v>
      </c>
      <c r="E657" t="str">
        <f>VLOOKUP(C657,Type!$A$1:$A$22,1,FALSE)</f>
        <v>GPHC</v>
      </c>
      <c r="F657" t="str">
        <f>VLOOKUP(D657,System!$A$1:$A$7,1,FALSE)</f>
        <v>Siddha</v>
      </c>
      <c r="G657" t="str">
        <f>VLOOKUP(A657,District!$A$1:$A$39,1,FALSE)</f>
        <v>Thanjavur</v>
      </c>
    </row>
    <row r="658" spans="1:7" ht="15.75">
      <c r="A658" s="2" t="s">
        <v>593</v>
      </c>
      <c r="B658" s="8" t="s">
        <v>618</v>
      </c>
      <c r="C658" s="2" t="s">
        <v>11</v>
      </c>
      <c r="D658" s="6" t="s">
        <v>25</v>
      </c>
      <c r="E658" t="str">
        <f>VLOOKUP(C658,Type!$A$1:$A$22,1,FALSE)</f>
        <v>GPHC</v>
      </c>
      <c r="F658" t="str">
        <f>VLOOKUP(D658,System!$A$1:$A$7,1,FALSE)</f>
        <v>Siddha</v>
      </c>
      <c r="G658" t="str">
        <f>VLOOKUP(A658,District!$A$1:$A$39,1,FALSE)</f>
        <v>Thanjavur</v>
      </c>
    </row>
    <row r="659" spans="1:7" ht="15.75">
      <c r="A659" s="2" t="s">
        <v>593</v>
      </c>
      <c r="B659" s="8" t="s">
        <v>619</v>
      </c>
      <c r="C659" s="2" t="s">
        <v>11</v>
      </c>
      <c r="D659" s="6" t="s">
        <v>25</v>
      </c>
      <c r="E659" t="str">
        <f>VLOOKUP(C659,Type!$A$1:$A$22,1,FALSE)</f>
        <v>GPHC</v>
      </c>
      <c r="F659" t="str">
        <f>VLOOKUP(D659,System!$A$1:$A$7,1,FALSE)</f>
        <v>Siddha</v>
      </c>
      <c r="G659" t="str">
        <f>VLOOKUP(A659,District!$A$1:$A$39,1,FALSE)</f>
        <v>Thanjavur</v>
      </c>
    </row>
    <row r="660" spans="1:7" ht="15.75">
      <c r="A660" s="2" t="s">
        <v>593</v>
      </c>
      <c r="B660" s="8" t="s">
        <v>620</v>
      </c>
      <c r="C660" s="2" t="s">
        <v>11</v>
      </c>
      <c r="D660" s="6" t="s">
        <v>25</v>
      </c>
      <c r="E660" t="str">
        <f>VLOOKUP(C660,Type!$A$1:$A$22,1,FALSE)</f>
        <v>GPHC</v>
      </c>
      <c r="F660" t="str">
        <f>VLOOKUP(D660,System!$A$1:$A$7,1,FALSE)</f>
        <v>Siddha</v>
      </c>
      <c r="G660" t="str">
        <f>VLOOKUP(A660,District!$A$1:$A$39,1,FALSE)</f>
        <v>Thanjavur</v>
      </c>
    </row>
    <row r="661" spans="1:7" ht="15.75">
      <c r="A661" s="2" t="s">
        <v>593</v>
      </c>
      <c r="B661" s="8" t="s">
        <v>621</v>
      </c>
      <c r="C661" s="2" t="s">
        <v>11</v>
      </c>
      <c r="D661" s="6" t="s">
        <v>25</v>
      </c>
      <c r="E661" t="str">
        <f>VLOOKUP(C661,Type!$A$1:$A$22,1,FALSE)</f>
        <v>GPHC</v>
      </c>
      <c r="F661" t="str">
        <f>VLOOKUP(D661,System!$A$1:$A$7,1,FALSE)</f>
        <v>Siddha</v>
      </c>
      <c r="G661" t="str">
        <f>VLOOKUP(A661,District!$A$1:$A$39,1,FALSE)</f>
        <v>Thanjavur</v>
      </c>
    </row>
    <row r="662" spans="1:7" ht="15.75">
      <c r="A662" s="2" t="s">
        <v>593</v>
      </c>
      <c r="B662" s="8" t="s">
        <v>622</v>
      </c>
      <c r="C662" s="2" t="s">
        <v>10</v>
      </c>
      <c r="D662" s="6" t="s">
        <v>25</v>
      </c>
      <c r="E662" t="str">
        <f>VLOOKUP(C662,Type!$A$1:$A$22,1,FALSE)</f>
        <v>Rural Dispy.</v>
      </c>
      <c r="F662" t="str">
        <f>VLOOKUP(D662,System!$A$1:$A$7,1,FALSE)</f>
        <v>Siddha</v>
      </c>
      <c r="G662" t="str">
        <f>VLOOKUP(A662,District!$A$1:$A$39,1,FALSE)</f>
        <v>Thanjavur</v>
      </c>
    </row>
    <row r="663" spans="1:7" ht="15.75">
      <c r="A663" s="2" t="s">
        <v>593</v>
      </c>
      <c r="B663" s="8" t="s">
        <v>623</v>
      </c>
      <c r="C663" s="2" t="s">
        <v>15</v>
      </c>
      <c r="D663" s="6" t="s">
        <v>24</v>
      </c>
      <c r="E663" t="str">
        <f>VLOOKUP(C663,Type!$A$1:$A$22,1,FALSE)</f>
        <v>MCH</v>
      </c>
      <c r="F663" t="str">
        <f>VLOOKUP(D663,System!$A$1:$A$7,1,FALSE)</f>
        <v>Ayurveda</v>
      </c>
      <c r="G663" t="str">
        <f>VLOOKUP(A663,District!$A$1:$A$39,1,FALSE)</f>
        <v>Thanjavur</v>
      </c>
    </row>
    <row r="664" spans="1:7" ht="15.75">
      <c r="A664" s="2" t="s">
        <v>593</v>
      </c>
      <c r="B664" s="8" t="s">
        <v>595</v>
      </c>
      <c r="C664" s="2" t="s">
        <v>624</v>
      </c>
      <c r="D664" s="6" t="s">
        <v>24</v>
      </c>
      <c r="E664" t="str">
        <f>VLOOKUP(C664,Type!$A$1:$A$22,1,FALSE)</f>
        <v>DHQHpl.</v>
      </c>
      <c r="F664" t="str">
        <f>VLOOKUP(D664,System!$A$1:$A$7,1,FALSE)</f>
        <v>Ayurveda</v>
      </c>
      <c r="G664" t="str">
        <f>VLOOKUP(A664,District!$A$1:$A$39,1,FALSE)</f>
        <v>Thanjavur</v>
      </c>
    </row>
    <row r="665" spans="1:7" ht="15.75">
      <c r="A665" s="2" t="s">
        <v>593</v>
      </c>
      <c r="B665" s="8" t="s">
        <v>625</v>
      </c>
      <c r="C665" s="2" t="s">
        <v>12</v>
      </c>
      <c r="D665" s="6" t="s">
        <v>23</v>
      </c>
      <c r="E665" t="str">
        <f>VLOOKUP(C665,Type!$A$1:$A$22,1,FALSE)</f>
        <v>NTK.Hpl.</v>
      </c>
      <c r="F665" t="str">
        <f>VLOOKUP(D665,System!$A$1:$A$7,1,FALSE)</f>
        <v>Unani</v>
      </c>
      <c r="G665" t="str">
        <f>VLOOKUP(A665,District!$A$1:$A$39,1,FALSE)</f>
        <v>Thanjavur</v>
      </c>
    </row>
    <row r="666" spans="1:7" ht="15.75">
      <c r="A666" s="2" t="s">
        <v>593</v>
      </c>
      <c r="B666" s="8" t="s">
        <v>595</v>
      </c>
      <c r="C666" s="2" t="s">
        <v>14</v>
      </c>
      <c r="D666" t="s">
        <v>22</v>
      </c>
      <c r="E666" t="str">
        <f>VLOOKUP(C666,Type!$A$1:$A$22,1,FALSE)</f>
        <v>DHQHpl.</v>
      </c>
      <c r="F666" t="str">
        <f>VLOOKUP(D666,System!$A$1:$A$7,1,FALSE)</f>
        <v>Homoeopathy</v>
      </c>
      <c r="G666" t="str">
        <f>VLOOKUP(A666,District!$A$1:$A$39,1,FALSE)</f>
        <v>Thanjavur</v>
      </c>
    </row>
    <row r="667" spans="1:7" ht="15.75">
      <c r="A667" s="2" t="s">
        <v>593</v>
      </c>
      <c r="B667" s="8" t="s">
        <v>594</v>
      </c>
      <c r="C667" s="2" t="s">
        <v>15</v>
      </c>
      <c r="D667" s="4" t="s">
        <v>21</v>
      </c>
      <c r="E667" t="str">
        <f>VLOOKUP(C667,Type!$A$1:$A$22,1,FALSE)</f>
        <v>MCH</v>
      </c>
      <c r="F667" t="str">
        <f>VLOOKUP(D667,System!$A$1:$A$7,1,FALSE)</f>
        <v>Y&amp;N</v>
      </c>
      <c r="G667" t="str">
        <f>VLOOKUP(A667,District!$A$1:$A$39,1,FALSE)</f>
        <v>Thanjavur</v>
      </c>
    </row>
    <row r="668" spans="1:7" ht="15.75">
      <c r="A668" s="2" t="s">
        <v>593</v>
      </c>
      <c r="B668" s="8" t="s">
        <v>595</v>
      </c>
      <c r="C668" s="2" t="s">
        <v>14</v>
      </c>
      <c r="D668" s="4" t="s">
        <v>21</v>
      </c>
      <c r="E668" t="str">
        <f>VLOOKUP(C668,Type!$A$1:$A$22,1,FALSE)</f>
        <v>DHQHpl.</v>
      </c>
      <c r="F668" t="str">
        <f>VLOOKUP(D668,System!$A$1:$A$7,1,FALSE)</f>
        <v>Y&amp;N</v>
      </c>
      <c r="G668" t="str">
        <f>VLOOKUP(A668,District!$A$1:$A$39,1,FALSE)</f>
        <v>Thanjavur</v>
      </c>
    </row>
    <row r="669" spans="1:7" ht="15.75">
      <c r="A669" s="2" t="s">
        <v>593</v>
      </c>
      <c r="B669" s="8" t="s">
        <v>596</v>
      </c>
      <c r="C669" s="2" t="s">
        <v>13</v>
      </c>
      <c r="D669" s="4" t="s">
        <v>21</v>
      </c>
      <c r="E669" t="str">
        <f>VLOOKUP(C669,Type!$A$1:$A$22,1,FALSE)</f>
        <v>TK.Hpl.</v>
      </c>
      <c r="F669" t="str">
        <f>VLOOKUP(D669,System!$A$1:$A$7,1,FALSE)</f>
        <v>Y&amp;N</v>
      </c>
      <c r="G669" t="str">
        <f>VLOOKUP(A669,District!$A$1:$A$39,1,FALSE)</f>
        <v>Thanjavur</v>
      </c>
    </row>
    <row r="670" spans="1:7" ht="15.75">
      <c r="A670" s="2" t="s">
        <v>626</v>
      </c>
      <c r="B670" s="8" t="s">
        <v>627</v>
      </c>
      <c r="C670" s="2" t="s">
        <v>15</v>
      </c>
      <c r="D670" s="6" t="s">
        <v>25</v>
      </c>
      <c r="E670" t="str">
        <f>VLOOKUP(C670,Type!$A$1:$A$22,1,FALSE)</f>
        <v>MCH</v>
      </c>
      <c r="F670" t="str">
        <f>VLOOKUP(D670,System!$A$1:$A$7,1,FALSE)</f>
        <v>Siddha</v>
      </c>
      <c r="G670" t="str">
        <f>VLOOKUP(A670,District!$A$1:$A$39,1,FALSE)</f>
        <v>The Nilgiris</v>
      </c>
    </row>
    <row r="671" spans="1:7" ht="15.75">
      <c r="A671" s="2" t="s">
        <v>626</v>
      </c>
      <c r="B671" s="8" t="s">
        <v>389</v>
      </c>
      <c r="C671" s="2" t="s">
        <v>14</v>
      </c>
      <c r="D671" s="6" t="s">
        <v>25</v>
      </c>
      <c r="E671" t="str">
        <f>VLOOKUP(C671,Type!$A$1:$A$22,1,FALSE)</f>
        <v>DHQHpl.</v>
      </c>
      <c r="F671" t="str">
        <f>VLOOKUP(D671,System!$A$1:$A$7,1,FALSE)</f>
        <v>Siddha</v>
      </c>
      <c r="G671" t="str">
        <f>VLOOKUP(A671,District!$A$1:$A$39,1,FALSE)</f>
        <v>The Nilgiris</v>
      </c>
    </row>
    <row r="672" spans="1:7" ht="15.75">
      <c r="A672" s="2" t="s">
        <v>626</v>
      </c>
      <c r="B672" s="8" t="s">
        <v>628</v>
      </c>
      <c r="C672" s="2" t="s">
        <v>13</v>
      </c>
      <c r="D672" s="6" t="s">
        <v>25</v>
      </c>
      <c r="E672" t="str">
        <f>VLOOKUP(C672,Type!$A$1:$A$22,1,FALSE)</f>
        <v>TK.Hpl.</v>
      </c>
      <c r="F672" t="str">
        <f>VLOOKUP(D672,System!$A$1:$A$7,1,FALSE)</f>
        <v>Siddha</v>
      </c>
      <c r="G672" t="str">
        <f>VLOOKUP(A672,District!$A$1:$A$39,1,FALSE)</f>
        <v>The Nilgiris</v>
      </c>
    </row>
    <row r="673" spans="1:7" ht="15.75">
      <c r="A673" s="2" t="s">
        <v>626</v>
      </c>
      <c r="B673" s="8" t="s">
        <v>629</v>
      </c>
      <c r="C673" s="2" t="s">
        <v>13</v>
      </c>
      <c r="D673" s="6" t="s">
        <v>25</v>
      </c>
      <c r="E673" t="str">
        <f>VLOOKUP(C673,Type!$A$1:$A$22,1,FALSE)</f>
        <v>TK.Hpl.</v>
      </c>
      <c r="F673" t="str">
        <f>VLOOKUP(D673,System!$A$1:$A$7,1,FALSE)</f>
        <v>Siddha</v>
      </c>
      <c r="G673" t="str">
        <f>VLOOKUP(A673,District!$A$1:$A$39,1,FALSE)</f>
        <v>The Nilgiris</v>
      </c>
    </row>
    <row r="674" spans="1:7" ht="15.75">
      <c r="A674" s="2" t="s">
        <v>626</v>
      </c>
      <c r="B674" s="8" t="s">
        <v>630</v>
      </c>
      <c r="C674" s="2" t="s">
        <v>13</v>
      </c>
      <c r="D674" s="6" t="s">
        <v>25</v>
      </c>
      <c r="E674" t="str">
        <f>VLOOKUP(C674,Type!$A$1:$A$22,1,FALSE)</f>
        <v>TK.Hpl.</v>
      </c>
      <c r="F674" t="str">
        <f>VLOOKUP(D674,System!$A$1:$A$7,1,FALSE)</f>
        <v>Siddha</v>
      </c>
      <c r="G674" t="str">
        <f>VLOOKUP(A674,District!$A$1:$A$39,1,FALSE)</f>
        <v>The Nilgiris</v>
      </c>
    </row>
    <row r="675" spans="1:7" ht="15.75">
      <c r="A675" s="2" t="s">
        <v>626</v>
      </c>
      <c r="B675" s="8" t="s">
        <v>631</v>
      </c>
      <c r="C675" s="2" t="s">
        <v>13</v>
      </c>
      <c r="D675" s="6" t="s">
        <v>25</v>
      </c>
      <c r="E675" t="str">
        <f>VLOOKUP(C675,Type!$A$1:$A$22,1,FALSE)</f>
        <v>TK.Hpl.</v>
      </c>
      <c r="F675" t="str">
        <f>VLOOKUP(D675,System!$A$1:$A$7,1,FALSE)</f>
        <v>Siddha</v>
      </c>
      <c r="G675" t="str">
        <f>VLOOKUP(A675,District!$A$1:$A$39,1,FALSE)</f>
        <v>The Nilgiris</v>
      </c>
    </row>
    <row r="676" spans="1:7" ht="15.75">
      <c r="A676" s="2" t="s">
        <v>626</v>
      </c>
      <c r="B676" s="8" t="s">
        <v>632</v>
      </c>
      <c r="C676" s="2" t="s">
        <v>11</v>
      </c>
      <c r="D676" s="6" t="s">
        <v>25</v>
      </c>
      <c r="E676" t="str">
        <f>VLOOKUP(C676,Type!$A$1:$A$22,1,FALSE)</f>
        <v>GPHC</v>
      </c>
      <c r="F676" t="str">
        <f>VLOOKUP(D676,System!$A$1:$A$7,1,FALSE)</f>
        <v>Siddha</v>
      </c>
      <c r="G676" t="str">
        <f>VLOOKUP(A676,District!$A$1:$A$39,1,FALSE)</f>
        <v>The Nilgiris</v>
      </c>
    </row>
    <row r="677" spans="1:7" ht="15.75">
      <c r="A677" s="2" t="s">
        <v>626</v>
      </c>
      <c r="B677" s="8" t="s">
        <v>633</v>
      </c>
      <c r="C677" s="2" t="s">
        <v>11</v>
      </c>
      <c r="D677" s="6" t="s">
        <v>25</v>
      </c>
      <c r="E677" t="str">
        <f>VLOOKUP(C677,Type!$A$1:$A$22,1,FALSE)</f>
        <v>GPHC</v>
      </c>
      <c r="F677" t="str">
        <f>VLOOKUP(D677,System!$A$1:$A$7,1,FALSE)</f>
        <v>Siddha</v>
      </c>
      <c r="G677" t="str">
        <f>VLOOKUP(A677,District!$A$1:$A$39,1,FALSE)</f>
        <v>The Nilgiris</v>
      </c>
    </row>
    <row r="678" spans="1:7" ht="15.75">
      <c r="A678" s="2" t="s">
        <v>626</v>
      </c>
      <c r="B678" s="8" t="s">
        <v>634</v>
      </c>
      <c r="C678" s="2" t="s">
        <v>11</v>
      </c>
      <c r="D678" s="6" t="s">
        <v>25</v>
      </c>
      <c r="E678" t="str">
        <f>VLOOKUP(C678,Type!$A$1:$A$22,1,FALSE)</f>
        <v>GPHC</v>
      </c>
      <c r="F678" t="str">
        <f>VLOOKUP(D678,System!$A$1:$A$7,1,FALSE)</f>
        <v>Siddha</v>
      </c>
      <c r="G678" t="str">
        <f>VLOOKUP(A678,District!$A$1:$A$39,1,FALSE)</f>
        <v>The Nilgiris</v>
      </c>
    </row>
    <row r="679" spans="1:7" ht="15.75">
      <c r="A679" s="2" t="s">
        <v>626</v>
      </c>
      <c r="B679" s="8" t="s">
        <v>635</v>
      </c>
      <c r="C679" s="2" t="s">
        <v>11</v>
      </c>
      <c r="D679" s="6" t="s">
        <v>25</v>
      </c>
      <c r="E679" t="str">
        <f>VLOOKUP(C679,Type!$A$1:$A$22,1,FALSE)</f>
        <v>GPHC</v>
      </c>
      <c r="F679" t="str">
        <f>VLOOKUP(D679,System!$A$1:$A$7,1,FALSE)</f>
        <v>Siddha</v>
      </c>
      <c r="G679" t="str">
        <f>VLOOKUP(A679,District!$A$1:$A$39,1,FALSE)</f>
        <v>The Nilgiris</v>
      </c>
    </row>
    <row r="680" spans="1:7" ht="15.75">
      <c r="A680" s="2" t="s">
        <v>626</v>
      </c>
      <c r="B680" s="8" t="s">
        <v>636</v>
      </c>
      <c r="C680" s="2" t="s">
        <v>11</v>
      </c>
      <c r="D680" s="6" t="s">
        <v>25</v>
      </c>
      <c r="E680" t="str">
        <f>VLOOKUP(C680,Type!$A$1:$A$22,1,FALSE)</f>
        <v>GPHC</v>
      </c>
      <c r="F680" t="str">
        <f>VLOOKUP(D680,System!$A$1:$A$7,1,FALSE)</f>
        <v>Siddha</v>
      </c>
      <c r="G680" t="str">
        <f>VLOOKUP(A680,District!$A$1:$A$39,1,FALSE)</f>
        <v>The Nilgiris</v>
      </c>
    </row>
    <row r="681" spans="1:7" ht="15.75">
      <c r="A681" s="2" t="s">
        <v>626</v>
      </c>
      <c r="B681" s="8" t="s">
        <v>637</v>
      </c>
      <c r="C681" s="2" t="s">
        <v>10</v>
      </c>
      <c r="D681" s="6" t="s">
        <v>25</v>
      </c>
      <c r="E681" t="str">
        <f>VLOOKUP(C681,Type!$A$1:$A$22,1,FALSE)</f>
        <v>Rural Dispy.</v>
      </c>
      <c r="F681" t="str">
        <f>VLOOKUP(D681,System!$A$1:$A$7,1,FALSE)</f>
        <v>Siddha</v>
      </c>
      <c r="G681" t="str">
        <f>VLOOKUP(A681,District!$A$1:$A$39,1,FALSE)</f>
        <v>The Nilgiris</v>
      </c>
    </row>
    <row r="682" spans="1:7" ht="15.75">
      <c r="A682" s="2" t="s">
        <v>626</v>
      </c>
      <c r="B682" s="8" t="s">
        <v>638</v>
      </c>
      <c r="C682" s="2" t="s">
        <v>10</v>
      </c>
      <c r="D682" s="6" t="s">
        <v>25</v>
      </c>
      <c r="E682" t="str">
        <f>VLOOKUP(C682,Type!$A$1:$A$22,1,FALSE)</f>
        <v>Rural Dispy.</v>
      </c>
      <c r="F682" t="str">
        <f>VLOOKUP(D682,System!$A$1:$A$7,1,FALSE)</f>
        <v>Siddha</v>
      </c>
      <c r="G682" t="str">
        <f>VLOOKUP(A682,District!$A$1:$A$39,1,FALSE)</f>
        <v>The Nilgiris</v>
      </c>
    </row>
    <row r="683" spans="1:7" ht="15.75">
      <c r="A683" s="2" t="s">
        <v>626</v>
      </c>
      <c r="B683" s="8" t="s">
        <v>627</v>
      </c>
      <c r="C683" s="2" t="s">
        <v>15</v>
      </c>
      <c r="D683" t="s">
        <v>22</v>
      </c>
      <c r="E683" t="str">
        <f>VLOOKUP(C683,Type!$A$1:$A$22,1,FALSE)</f>
        <v>MCH</v>
      </c>
      <c r="F683" t="str">
        <f>VLOOKUP(D683,System!$A$1:$A$7,1,FALSE)</f>
        <v>Homoeopathy</v>
      </c>
      <c r="G683" t="str">
        <f>VLOOKUP(A683,District!$A$1:$A$39,1,FALSE)</f>
        <v>The Nilgiris</v>
      </c>
    </row>
    <row r="684" spans="1:7" ht="15.75">
      <c r="A684" s="2" t="s">
        <v>626</v>
      </c>
      <c r="B684" s="8" t="s">
        <v>627</v>
      </c>
      <c r="C684" s="2" t="s">
        <v>15</v>
      </c>
      <c r="D684" s="4" t="s">
        <v>21</v>
      </c>
      <c r="E684" t="str">
        <f>VLOOKUP(C684,Type!$A$1:$A$22,1,FALSE)</f>
        <v>MCH</v>
      </c>
      <c r="F684" t="str">
        <f>VLOOKUP(D684,System!$A$1:$A$7,1,FALSE)</f>
        <v>Y&amp;N</v>
      </c>
      <c r="G684" t="str">
        <f>VLOOKUP(A684,District!$A$1:$A$39,1,FALSE)</f>
        <v>The Nilgiris</v>
      </c>
    </row>
    <row r="685" spans="1:7" ht="15.75">
      <c r="A685" s="2" t="s">
        <v>626</v>
      </c>
      <c r="B685" s="8" t="s">
        <v>628</v>
      </c>
      <c r="C685" s="2" t="s">
        <v>13</v>
      </c>
      <c r="D685" s="4" t="s">
        <v>21</v>
      </c>
      <c r="E685" t="str">
        <f>VLOOKUP(C685,Type!$A$1:$A$22,1,FALSE)</f>
        <v>TK.Hpl.</v>
      </c>
      <c r="F685" t="str">
        <f>VLOOKUP(D685,System!$A$1:$A$7,1,FALSE)</f>
        <v>Y&amp;N</v>
      </c>
      <c r="G685" t="str">
        <f>VLOOKUP(A685,District!$A$1:$A$39,1,FALSE)</f>
        <v>The Nilgiris</v>
      </c>
    </row>
    <row r="686" spans="1:7" ht="15.75">
      <c r="A686" s="2" t="s">
        <v>37</v>
      </c>
      <c r="B686" s="8" t="s">
        <v>639</v>
      </c>
      <c r="C686" s="2" t="s">
        <v>14</v>
      </c>
      <c r="D686" s="6" t="s">
        <v>25</v>
      </c>
      <c r="E686" t="str">
        <f>VLOOKUP(C686,Type!$A$1:$A$22,1,FALSE)</f>
        <v>DHQHpl.</v>
      </c>
      <c r="F686" t="str">
        <f>VLOOKUP(D686,System!$A$1:$A$7,1,FALSE)</f>
        <v>Siddha</v>
      </c>
      <c r="G686" t="str">
        <f>VLOOKUP(A686,District!$A$1:$A$39,1,FALSE)</f>
        <v>Tirunelveli</v>
      </c>
    </row>
    <row r="687" spans="1:7" ht="15.75">
      <c r="A687" s="2" t="s">
        <v>37</v>
      </c>
      <c r="B687" s="8" t="s">
        <v>640</v>
      </c>
      <c r="C687" s="2" t="s">
        <v>13</v>
      </c>
      <c r="D687" s="6" t="s">
        <v>25</v>
      </c>
      <c r="E687" t="str">
        <f>VLOOKUP(C687,Type!$A$1:$A$22,1,FALSE)</f>
        <v>TK.Hpl.</v>
      </c>
      <c r="F687" t="str">
        <f>VLOOKUP(D687,System!$A$1:$A$7,1,FALSE)</f>
        <v>Siddha</v>
      </c>
      <c r="G687" t="str">
        <f>VLOOKUP(A687,District!$A$1:$A$39,1,FALSE)</f>
        <v>Tirunelveli</v>
      </c>
    </row>
    <row r="688" spans="1:7" ht="15.75">
      <c r="A688" s="2" t="s">
        <v>37</v>
      </c>
      <c r="B688" s="8" t="s">
        <v>641</v>
      </c>
      <c r="C688" s="2" t="s">
        <v>13</v>
      </c>
      <c r="D688" s="6" t="s">
        <v>25</v>
      </c>
      <c r="E688" t="str">
        <f>VLOOKUP(C688,Type!$A$1:$A$22,1,FALSE)</f>
        <v>TK.Hpl.</v>
      </c>
      <c r="F688" t="str">
        <f>VLOOKUP(D688,System!$A$1:$A$7,1,FALSE)</f>
        <v>Siddha</v>
      </c>
      <c r="G688" t="str">
        <f>VLOOKUP(A688,District!$A$1:$A$39,1,FALSE)</f>
        <v>Tirunelveli</v>
      </c>
    </row>
    <row r="689" spans="1:7" ht="15.75">
      <c r="A689" s="2" t="s">
        <v>37</v>
      </c>
      <c r="B689" s="8" t="s">
        <v>642</v>
      </c>
      <c r="C689" s="2" t="s">
        <v>13</v>
      </c>
      <c r="D689" s="6" t="s">
        <v>25</v>
      </c>
      <c r="E689" t="str">
        <f>VLOOKUP(C689,Type!$A$1:$A$22,1,FALSE)</f>
        <v>TK.Hpl.</v>
      </c>
      <c r="F689" t="str">
        <f>VLOOKUP(D689,System!$A$1:$A$7,1,FALSE)</f>
        <v>Siddha</v>
      </c>
      <c r="G689" t="str">
        <f>VLOOKUP(A689,District!$A$1:$A$39,1,FALSE)</f>
        <v>Tirunelveli</v>
      </c>
    </row>
    <row r="690" spans="1:7" ht="15.75">
      <c r="A690" s="2" t="s">
        <v>37</v>
      </c>
      <c r="B690" s="8" t="s">
        <v>643</v>
      </c>
      <c r="C690" s="2" t="s">
        <v>12</v>
      </c>
      <c r="D690" s="6" t="s">
        <v>25</v>
      </c>
      <c r="E690" t="str">
        <f>VLOOKUP(C690,Type!$A$1:$A$22,1,FALSE)</f>
        <v>NTK.Hpl.</v>
      </c>
      <c r="F690" t="str">
        <f>VLOOKUP(D690,System!$A$1:$A$7,1,FALSE)</f>
        <v>Siddha</v>
      </c>
      <c r="G690" t="str">
        <f>VLOOKUP(A690,District!$A$1:$A$39,1,FALSE)</f>
        <v>Tirunelveli</v>
      </c>
    </row>
    <row r="691" spans="1:7" ht="15.75">
      <c r="A691" s="2" t="s">
        <v>37</v>
      </c>
      <c r="B691" s="2" t="s">
        <v>644</v>
      </c>
      <c r="C691" s="2" t="s">
        <v>11</v>
      </c>
      <c r="D691" s="6" t="s">
        <v>25</v>
      </c>
      <c r="E691" t="str">
        <f>VLOOKUP(C691,Type!$A$1:$A$22,1,FALSE)</f>
        <v>GPHC</v>
      </c>
      <c r="F691" t="str">
        <f>VLOOKUP(D691,System!$A$1:$A$7,1,FALSE)</f>
        <v>Siddha</v>
      </c>
      <c r="G691" t="str">
        <f>VLOOKUP(A691,District!$A$1:$A$39,1,FALSE)</f>
        <v>Tirunelveli</v>
      </c>
    </row>
    <row r="692" spans="1:7" ht="15.75">
      <c r="A692" s="2" t="s">
        <v>37</v>
      </c>
      <c r="B692" s="2" t="s">
        <v>645</v>
      </c>
      <c r="C692" s="2" t="s">
        <v>11</v>
      </c>
      <c r="D692" s="6" t="s">
        <v>25</v>
      </c>
      <c r="E692" t="str">
        <f>VLOOKUP(C692,Type!$A$1:$A$22,1,FALSE)</f>
        <v>GPHC</v>
      </c>
      <c r="F692" t="str">
        <f>VLOOKUP(D692,System!$A$1:$A$7,1,FALSE)</f>
        <v>Siddha</v>
      </c>
      <c r="G692" t="str">
        <f>VLOOKUP(A692,District!$A$1:$A$39,1,FALSE)</f>
        <v>Tirunelveli</v>
      </c>
    </row>
    <row r="693" spans="1:7" ht="15.75">
      <c r="A693" s="2" t="s">
        <v>37</v>
      </c>
      <c r="B693" s="2" t="s">
        <v>646</v>
      </c>
      <c r="C693" s="2" t="s">
        <v>11</v>
      </c>
      <c r="D693" s="6" t="s">
        <v>25</v>
      </c>
      <c r="E693" t="str">
        <f>VLOOKUP(C693,Type!$A$1:$A$22,1,FALSE)</f>
        <v>GPHC</v>
      </c>
      <c r="F693" t="str">
        <f>VLOOKUP(D693,System!$A$1:$A$7,1,FALSE)</f>
        <v>Siddha</v>
      </c>
      <c r="G693" t="str">
        <f>VLOOKUP(A693,District!$A$1:$A$39,1,FALSE)</f>
        <v>Tirunelveli</v>
      </c>
    </row>
    <row r="694" spans="1:7" ht="15.75">
      <c r="A694" s="2" t="s">
        <v>37</v>
      </c>
      <c r="B694" s="8" t="s">
        <v>647</v>
      </c>
      <c r="C694" s="2" t="s">
        <v>11</v>
      </c>
      <c r="D694" s="6" t="s">
        <v>25</v>
      </c>
      <c r="E694" t="str">
        <f>VLOOKUP(C694,Type!$A$1:$A$22,1,FALSE)</f>
        <v>GPHC</v>
      </c>
      <c r="F694" t="str">
        <f>VLOOKUP(D694,System!$A$1:$A$7,1,FALSE)</f>
        <v>Siddha</v>
      </c>
      <c r="G694" t="str">
        <f>VLOOKUP(A694,District!$A$1:$A$39,1,FALSE)</f>
        <v>Tirunelveli</v>
      </c>
    </row>
    <row r="695" spans="1:7" ht="15.75">
      <c r="A695" s="2" t="s">
        <v>37</v>
      </c>
      <c r="B695" s="2" t="s">
        <v>648</v>
      </c>
      <c r="C695" s="2" t="s">
        <v>11</v>
      </c>
      <c r="D695" s="6" t="s">
        <v>25</v>
      </c>
      <c r="E695" t="str">
        <f>VLOOKUP(C695,Type!$A$1:$A$22,1,FALSE)</f>
        <v>GPHC</v>
      </c>
      <c r="F695" t="str">
        <f>VLOOKUP(D695,System!$A$1:$A$7,1,FALSE)</f>
        <v>Siddha</v>
      </c>
      <c r="G695" t="str">
        <f>VLOOKUP(A695,District!$A$1:$A$39,1,FALSE)</f>
        <v>Tirunelveli</v>
      </c>
    </row>
    <row r="696" spans="1:7" ht="15.75">
      <c r="A696" s="2" t="s">
        <v>37</v>
      </c>
      <c r="B696" s="2" t="s">
        <v>649</v>
      </c>
      <c r="C696" s="2" t="s">
        <v>11</v>
      </c>
      <c r="D696" s="6" t="s">
        <v>25</v>
      </c>
      <c r="E696" t="str">
        <f>VLOOKUP(C696,Type!$A$1:$A$22,1,FALSE)</f>
        <v>GPHC</v>
      </c>
      <c r="F696" t="str">
        <f>VLOOKUP(D696,System!$A$1:$A$7,1,FALSE)</f>
        <v>Siddha</v>
      </c>
      <c r="G696" t="str">
        <f>VLOOKUP(A696,District!$A$1:$A$39,1,FALSE)</f>
        <v>Tirunelveli</v>
      </c>
    </row>
    <row r="697" spans="1:7" ht="15.75">
      <c r="A697" s="2" t="s">
        <v>37</v>
      </c>
      <c r="B697" s="8" t="s">
        <v>650</v>
      </c>
      <c r="C697" s="2" t="s">
        <v>11</v>
      </c>
      <c r="D697" s="6" t="s">
        <v>25</v>
      </c>
      <c r="E697" t="str">
        <f>VLOOKUP(C697,Type!$A$1:$A$22,1,FALSE)</f>
        <v>GPHC</v>
      </c>
      <c r="F697" t="str">
        <f>VLOOKUP(D697,System!$A$1:$A$7,1,FALSE)</f>
        <v>Siddha</v>
      </c>
      <c r="G697" t="str">
        <f>VLOOKUP(A697,District!$A$1:$A$39,1,FALSE)</f>
        <v>Tirunelveli</v>
      </c>
    </row>
    <row r="698" spans="1:7" ht="15.75">
      <c r="A698" s="2" t="s">
        <v>37</v>
      </c>
      <c r="B698" s="8" t="s">
        <v>651</v>
      </c>
      <c r="C698" s="2" t="s">
        <v>11</v>
      </c>
      <c r="D698" s="6" t="s">
        <v>25</v>
      </c>
      <c r="E698" t="str">
        <f>VLOOKUP(C698,Type!$A$1:$A$22,1,FALSE)</f>
        <v>GPHC</v>
      </c>
      <c r="F698" t="str">
        <f>VLOOKUP(D698,System!$A$1:$A$7,1,FALSE)</f>
        <v>Siddha</v>
      </c>
      <c r="G698" t="str">
        <f>VLOOKUP(A698,District!$A$1:$A$39,1,FALSE)</f>
        <v>Tirunelveli</v>
      </c>
    </row>
    <row r="699" spans="1:7" ht="15.75">
      <c r="A699" s="2" t="s">
        <v>37</v>
      </c>
      <c r="B699" s="8" t="s">
        <v>652</v>
      </c>
      <c r="C699" s="2" t="s">
        <v>11</v>
      </c>
      <c r="D699" s="6" t="s">
        <v>25</v>
      </c>
      <c r="E699" t="str">
        <f>VLOOKUP(C699,Type!$A$1:$A$22,1,FALSE)</f>
        <v>GPHC</v>
      </c>
      <c r="F699" t="str">
        <f>VLOOKUP(D699,System!$A$1:$A$7,1,FALSE)</f>
        <v>Siddha</v>
      </c>
      <c r="G699" t="str">
        <f>VLOOKUP(A699,District!$A$1:$A$39,1,FALSE)</f>
        <v>Tirunelveli</v>
      </c>
    </row>
    <row r="700" spans="1:7" ht="15.75">
      <c r="A700" s="2" t="s">
        <v>37</v>
      </c>
      <c r="B700" s="8" t="s">
        <v>653</v>
      </c>
      <c r="C700" s="2" t="s">
        <v>11</v>
      </c>
      <c r="D700" s="6" t="s">
        <v>25</v>
      </c>
      <c r="E700" t="str">
        <f>VLOOKUP(C700,Type!$A$1:$A$22,1,FALSE)</f>
        <v>GPHC</v>
      </c>
      <c r="F700" t="str">
        <f>VLOOKUP(D700,System!$A$1:$A$7,1,FALSE)</f>
        <v>Siddha</v>
      </c>
      <c r="G700" t="str">
        <f>VLOOKUP(A700,District!$A$1:$A$39,1,FALSE)</f>
        <v>Tirunelveli</v>
      </c>
    </row>
    <row r="701" spans="1:7" ht="15.75">
      <c r="A701" s="2" t="s">
        <v>37</v>
      </c>
      <c r="B701" s="8" t="s">
        <v>654</v>
      </c>
      <c r="C701" s="2" t="s">
        <v>11</v>
      </c>
      <c r="D701" s="6" t="s">
        <v>25</v>
      </c>
      <c r="E701" t="str">
        <f>VLOOKUP(C701,Type!$A$1:$A$22,1,FALSE)</f>
        <v>GPHC</v>
      </c>
      <c r="F701" t="str">
        <f>VLOOKUP(D701,System!$A$1:$A$7,1,FALSE)</f>
        <v>Siddha</v>
      </c>
      <c r="G701" t="str">
        <f>VLOOKUP(A701,District!$A$1:$A$39,1,FALSE)</f>
        <v>Tirunelveli</v>
      </c>
    </row>
    <row r="702" spans="1:7" ht="15.75">
      <c r="A702" s="2" t="s">
        <v>37</v>
      </c>
      <c r="B702" s="8" t="s">
        <v>655</v>
      </c>
      <c r="C702" s="2" t="s">
        <v>11</v>
      </c>
      <c r="D702" s="6" t="s">
        <v>25</v>
      </c>
      <c r="E702" t="str">
        <f>VLOOKUP(C702,Type!$A$1:$A$22,1,FALSE)</f>
        <v>GPHC</v>
      </c>
      <c r="F702" t="str">
        <f>VLOOKUP(D702,System!$A$1:$A$7,1,FALSE)</f>
        <v>Siddha</v>
      </c>
      <c r="G702" t="str">
        <f>VLOOKUP(A702,District!$A$1:$A$39,1,FALSE)</f>
        <v>Tirunelveli</v>
      </c>
    </row>
    <row r="703" spans="1:7" ht="15.75">
      <c r="A703" s="2" t="s">
        <v>37</v>
      </c>
      <c r="B703" s="8" t="s">
        <v>656</v>
      </c>
      <c r="C703" s="2" t="s">
        <v>10</v>
      </c>
      <c r="D703" s="6" t="s">
        <v>25</v>
      </c>
      <c r="E703" t="str">
        <f>VLOOKUP(C703,Type!$A$1:$A$22,1,FALSE)</f>
        <v>Rural Dispy.</v>
      </c>
      <c r="F703" t="str">
        <f>VLOOKUP(D703,System!$A$1:$A$7,1,FALSE)</f>
        <v>Siddha</v>
      </c>
      <c r="G703" t="str">
        <f>VLOOKUP(A703,District!$A$1:$A$39,1,FALSE)</f>
        <v>Tirunelveli</v>
      </c>
    </row>
    <row r="704" spans="1:7" ht="15.75">
      <c r="A704" s="2" t="s">
        <v>37</v>
      </c>
      <c r="B704" s="8" t="s">
        <v>657</v>
      </c>
      <c r="C704" s="2" t="s">
        <v>10</v>
      </c>
      <c r="D704" s="6" t="s">
        <v>24</v>
      </c>
      <c r="E704" t="str">
        <f>VLOOKUP(C704,Type!$A$1:$A$22,1,FALSE)</f>
        <v>Rural Dispy.</v>
      </c>
      <c r="F704" t="str">
        <f>VLOOKUP(D704,System!$A$1:$A$7,1,FALSE)</f>
        <v>Ayurveda</v>
      </c>
      <c r="G704" t="str">
        <f>VLOOKUP(A704,District!$A$1:$A$39,1,FALSE)</f>
        <v>Tirunelveli</v>
      </c>
    </row>
    <row r="705" spans="1:7" ht="15.75">
      <c r="A705" s="2" t="s">
        <v>37</v>
      </c>
      <c r="B705" s="8" t="s">
        <v>658</v>
      </c>
      <c r="C705" s="2" t="s">
        <v>10</v>
      </c>
      <c r="D705" s="6" t="s">
        <v>24</v>
      </c>
      <c r="E705" t="str">
        <f>VLOOKUP(C705,Type!$A$1:$A$22,1,FALSE)</f>
        <v>Rural Dispy.</v>
      </c>
      <c r="F705" t="str">
        <f>VLOOKUP(D705,System!$A$1:$A$7,1,FALSE)</f>
        <v>Ayurveda</v>
      </c>
      <c r="G705" t="str">
        <f>VLOOKUP(A705,District!$A$1:$A$39,1,FALSE)</f>
        <v>Tirunelveli</v>
      </c>
    </row>
    <row r="706" spans="1:7" ht="15.75">
      <c r="A706" s="2" t="s">
        <v>37</v>
      </c>
      <c r="B706" s="8" t="s">
        <v>659</v>
      </c>
      <c r="C706" s="2" t="s">
        <v>12</v>
      </c>
      <c r="D706" s="6" t="s">
        <v>23</v>
      </c>
      <c r="E706" t="str">
        <f>VLOOKUP(C706,Type!$A$1:$A$22,1,FALSE)</f>
        <v>NTK.Hpl.</v>
      </c>
      <c r="F706" t="str">
        <f>VLOOKUP(D706,System!$A$1:$A$7,1,FALSE)</f>
        <v>Unani</v>
      </c>
      <c r="G706" t="str">
        <f>VLOOKUP(A706,District!$A$1:$A$39,1,FALSE)</f>
        <v>Tirunelveli</v>
      </c>
    </row>
    <row r="707" spans="1:7" ht="15.75">
      <c r="A707" s="2" t="s">
        <v>37</v>
      </c>
      <c r="B707" s="8" t="s">
        <v>660</v>
      </c>
      <c r="C707" s="2" t="s">
        <v>15</v>
      </c>
      <c r="D707" s="4" t="s">
        <v>21</v>
      </c>
      <c r="E707" t="str">
        <f>VLOOKUP(C707,Type!$A$1:$A$22,1,FALSE)</f>
        <v>MCH</v>
      </c>
      <c r="F707" t="str">
        <f>VLOOKUP(D707,System!$A$1:$A$7,1,FALSE)</f>
        <v>Y&amp;N</v>
      </c>
      <c r="G707" t="str">
        <f>VLOOKUP(A707,District!$A$1:$A$39,1,FALSE)</f>
        <v>Tirunelveli</v>
      </c>
    </row>
    <row r="708" spans="1:7" ht="15.75">
      <c r="A708" s="2" t="s">
        <v>661</v>
      </c>
      <c r="B708" s="8" t="s">
        <v>661</v>
      </c>
      <c r="C708" s="2" t="s">
        <v>14</v>
      </c>
      <c r="D708" s="6" t="s">
        <v>25</v>
      </c>
      <c r="E708" t="str">
        <f>VLOOKUP(C708,Type!$A$1:$A$22,1,FALSE)</f>
        <v>DHQHpl.</v>
      </c>
      <c r="F708" t="str">
        <f>VLOOKUP(D708,System!$A$1:$A$7,1,FALSE)</f>
        <v>Siddha</v>
      </c>
      <c r="G708" t="str">
        <f>VLOOKUP(A708,District!$A$1:$A$39,1,FALSE)</f>
        <v>Tenkasi</v>
      </c>
    </row>
    <row r="709" spans="1:7" ht="15.75">
      <c r="A709" s="2" t="s">
        <v>661</v>
      </c>
      <c r="B709" s="2" t="s">
        <v>662</v>
      </c>
      <c r="C709" s="2" t="s">
        <v>13</v>
      </c>
      <c r="D709" s="6" t="s">
        <v>25</v>
      </c>
      <c r="E709" t="str">
        <f>VLOOKUP(C709,Type!$A$1:$A$22,1,FALSE)</f>
        <v>TK.Hpl.</v>
      </c>
      <c r="F709" t="str">
        <f>VLOOKUP(D709,System!$A$1:$A$7,1,FALSE)</f>
        <v>Siddha</v>
      </c>
      <c r="G709" t="str">
        <f>VLOOKUP(A709,District!$A$1:$A$39,1,FALSE)</f>
        <v>Tenkasi</v>
      </c>
    </row>
    <row r="710" spans="1:7" ht="15.75">
      <c r="A710" s="2" t="s">
        <v>661</v>
      </c>
      <c r="B710" s="2" t="s">
        <v>663</v>
      </c>
      <c r="C710" s="2" t="s">
        <v>13</v>
      </c>
      <c r="D710" s="6" t="s">
        <v>25</v>
      </c>
      <c r="E710" t="str">
        <f>VLOOKUP(C710,Type!$A$1:$A$22,1,FALSE)</f>
        <v>TK.Hpl.</v>
      </c>
      <c r="F710" t="str">
        <f>VLOOKUP(D710,System!$A$1:$A$7,1,FALSE)</f>
        <v>Siddha</v>
      </c>
      <c r="G710" t="str">
        <f>VLOOKUP(A710,District!$A$1:$A$39,1,FALSE)</f>
        <v>Tenkasi</v>
      </c>
    </row>
    <row r="711" spans="1:7" ht="15.75">
      <c r="A711" s="2" t="s">
        <v>661</v>
      </c>
      <c r="B711" s="2" t="s">
        <v>224</v>
      </c>
      <c r="C711" s="2" t="s">
        <v>13</v>
      </c>
      <c r="D711" s="6" t="s">
        <v>25</v>
      </c>
      <c r="E711" t="str">
        <f>VLOOKUP(C711,Type!$A$1:$A$22,1,FALSE)</f>
        <v>TK.Hpl.</v>
      </c>
      <c r="F711" t="str">
        <f>VLOOKUP(D711,System!$A$1:$A$7,1,FALSE)</f>
        <v>Siddha</v>
      </c>
      <c r="G711" t="str">
        <f>VLOOKUP(A711,District!$A$1:$A$39,1,FALSE)</f>
        <v>Tenkasi</v>
      </c>
    </row>
    <row r="712" spans="1:7" ht="15.75">
      <c r="A712" s="2" t="s">
        <v>661</v>
      </c>
      <c r="B712" s="8" t="s">
        <v>664</v>
      </c>
      <c r="C712" s="2" t="s">
        <v>13</v>
      </c>
      <c r="D712" s="6" t="s">
        <v>25</v>
      </c>
      <c r="E712" t="str">
        <f>VLOOKUP(C712,Type!$A$1:$A$22,1,FALSE)</f>
        <v>TK.Hpl.</v>
      </c>
      <c r="F712" t="str">
        <f>VLOOKUP(D712,System!$A$1:$A$7,1,FALSE)</f>
        <v>Siddha</v>
      </c>
      <c r="G712" t="str">
        <f>VLOOKUP(A712,District!$A$1:$A$39,1,FALSE)</f>
        <v>Tenkasi</v>
      </c>
    </row>
    <row r="713" spans="1:7" ht="15.75">
      <c r="A713" s="2" t="s">
        <v>661</v>
      </c>
      <c r="B713" s="8" t="s">
        <v>665</v>
      </c>
      <c r="C713" s="2" t="s">
        <v>13</v>
      </c>
      <c r="D713" s="6" t="s">
        <v>25</v>
      </c>
      <c r="E713" t="str">
        <f>VLOOKUP(C713,Type!$A$1:$A$22,1,FALSE)</f>
        <v>TK.Hpl.</v>
      </c>
      <c r="F713" t="str">
        <f>VLOOKUP(D713,System!$A$1:$A$7,1,FALSE)</f>
        <v>Siddha</v>
      </c>
      <c r="G713" t="str">
        <f>VLOOKUP(A713,District!$A$1:$A$39,1,FALSE)</f>
        <v>Tenkasi</v>
      </c>
    </row>
    <row r="714" spans="1:7" ht="15.75">
      <c r="A714" s="2" t="s">
        <v>661</v>
      </c>
      <c r="B714" s="2" t="s">
        <v>666</v>
      </c>
      <c r="C714" s="2" t="s">
        <v>12</v>
      </c>
      <c r="D714" s="6" t="s">
        <v>25</v>
      </c>
      <c r="E714" t="str">
        <f>VLOOKUP(C714,Type!$A$1:$A$22,1,FALSE)</f>
        <v>NTK.Hpl.</v>
      </c>
      <c r="F714" t="str">
        <f>VLOOKUP(D714,System!$A$1:$A$7,1,FALSE)</f>
        <v>Siddha</v>
      </c>
      <c r="G714" t="str">
        <f>VLOOKUP(A714,District!$A$1:$A$39,1,FALSE)</f>
        <v>Tenkasi</v>
      </c>
    </row>
    <row r="715" spans="1:7" ht="15.75">
      <c r="A715" s="2" t="s">
        <v>661</v>
      </c>
      <c r="B715" s="2" t="s">
        <v>667</v>
      </c>
      <c r="C715" s="2" t="s">
        <v>12</v>
      </c>
      <c r="D715" s="6" t="s">
        <v>25</v>
      </c>
      <c r="E715" t="str">
        <f>VLOOKUP(C715,Type!$A$1:$A$22,1,FALSE)</f>
        <v>NTK.Hpl.</v>
      </c>
      <c r="F715" t="str">
        <f>VLOOKUP(D715,System!$A$1:$A$7,1,FALSE)</f>
        <v>Siddha</v>
      </c>
      <c r="G715" t="str">
        <f>VLOOKUP(A715,District!$A$1:$A$39,1,FALSE)</f>
        <v>Tenkasi</v>
      </c>
    </row>
    <row r="716" spans="1:7" ht="15.75">
      <c r="A716" s="2" t="s">
        <v>661</v>
      </c>
      <c r="B716" s="2" t="s">
        <v>668</v>
      </c>
      <c r="C716" s="2" t="s">
        <v>7</v>
      </c>
      <c r="D716" s="6" t="s">
        <v>25</v>
      </c>
      <c r="E716" t="str">
        <f>VLOOKUP(C716,Type!$A$1:$A$22,1,FALSE)</f>
        <v>PHC</v>
      </c>
      <c r="F716" t="str">
        <f>VLOOKUP(D716,System!$A$1:$A$7,1,FALSE)</f>
        <v>Siddha</v>
      </c>
      <c r="G716" t="str">
        <f>VLOOKUP(A716,District!$A$1:$A$39,1,FALSE)</f>
        <v>Tenkasi</v>
      </c>
    </row>
    <row r="717" spans="1:7" ht="15.75">
      <c r="A717" s="2" t="s">
        <v>661</v>
      </c>
      <c r="B717" s="2" t="s">
        <v>669</v>
      </c>
      <c r="C717" s="2" t="s">
        <v>7</v>
      </c>
      <c r="D717" s="6" t="s">
        <v>25</v>
      </c>
      <c r="E717" t="str">
        <f>VLOOKUP(C717,Type!$A$1:$A$22,1,FALSE)</f>
        <v>PHC</v>
      </c>
      <c r="F717" t="str">
        <f>VLOOKUP(D717,System!$A$1:$A$7,1,FALSE)</f>
        <v>Siddha</v>
      </c>
      <c r="G717" t="str">
        <f>VLOOKUP(A717,District!$A$1:$A$39,1,FALSE)</f>
        <v>Tenkasi</v>
      </c>
    </row>
    <row r="718" spans="1:7" ht="15.75">
      <c r="A718" s="2" t="s">
        <v>661</v>
      </c>
      <c r="B718" s="2" t="s">
        <v>670</v>
      </c>
      <c r="C718" s="2" t="s">
        <v>7</v>
      </c>
      <c r="D718" s="6" t="s">
        <v>25</v>
      </c>
      <c r="E718" t="str">
        <f>VLOOKUP(C718,Type!$A$1:$A$22,1,FALSE)</f>
        <v>PHC</v>
      </c>
      <c r="F718" t="str">
        <f>VLOOKUP(D718,System!$A$1:$A$7,1,FALSE)</f>
        <v>Siddha</v>
      </c>
      <c r="G718" t="str">
        <f>VLOOKUP(A718,District!$A$1:$A$39,1,FALSE)</f>
        <v>Tenkasi</v>
      </c>
    </row>
    <row r="719" spans="1:7" ht="15.75">
      <c r="A719" s="2" t="s">
        <v>661</v>
      </c>
      <c r="B719" s="8" t="s">
        <v>671</v>
      </c>
      <c r="C719" s="2" t="s">
        <v>7</v>
      </c>
      <c r="D719" s="6" t="s">
        <v>25</v>
      </c>
      <c r="E719" t="str">
        <f>VLOOKUP(C719,Type!$A$1:$A$22,1,FALSE)</f>
        <v>PHC</v>
      </c>
      <c r="F719" t="str">
        <f>VLOOKUP(D719,System!$A$1:$A$7,1,FALSE)</f>
        <v>Siddha</v>
      </c>
      <c r="G719" t="str">
        <f>VLOOKUP(A719,District!$A$1:$A$39,1,FALSE)</f>
        <v>Tenkasi</v>
      </c>
    </row>
    <row r="720" spans="1:7" ht="15.75">
      <c r="A720" s="2" t="s">
        <v>661</v>
      </c>
      <c r="B720" s="8" t="s">
        <v>672</v>
      </c>
      <c r="C720" s="2" t="s">
        <v>7</v>
      </c>
      <c r="D720" s="6" t="s">
        <v>25</v>
      </c>
      <c r="E720" t="str">
        <f>VLOOKUP(C720,Type!$A$1:$A$22,1,FALSE)</f>
        <v>PHC</v>
      </c>
      <c r="F720" t="str">
        <f>VLOOKUP(D720,System!$A$1:$A$7,1,FALSE)</f>
        <v>Siddha</v>
      </c>
      <c r="G720" t="str">
        <f>VLOOKUP(A720,District!$A$1:$A$39,1,FALSE)</f>
        <v>Tenkasi</v>
      </c>
    </row>
    <row r="721" spans="1:7" ht="15.75">
      <c r="A721" s="2" t="s">
        <v>661</v>
      </c>
      <c r="B721" s="2" t="s">
        <v>673</v>
      </c>
      <c r="C721" s="2" t="s">
        <v>7</v>
      </c>
      <c r="D721" s="6" t="s">
        <v>25</v>
      </c>
      <c r="E721" t="str">
        <f>VLOOKUP(C721,Type!$A$1:$A$22,1,FALSE)</f>
        <v>PHC</v>
      </c>
      <c r="F721" t="str">
        <f>VLOOKUP(D721,System!$A$1:$A$7,1,FALSE)</f>
        <v>Siddha</v>
      </c>
      <c r="G721" t="str">
        <f>VLOOKUP(A721,District!$A$1:$A$39,1,FALSE)</f>
        <v>Tenkasi</v>
      </c>
    </row>
    <row r="722" spans="1:7" ht="15.75">
      <c r="A722" s="2" t="s">
        <v>661</v>
      </c>
      <c r="B722" s="8" t="s">
        <v>674</v>
      </c>
      <c r="C722" s="2" t="s">
        <v>7</v>
      </c>
      <c r="D722" s="6" t="s">
        <v>25</v>
      </c>
      <c r="E722" t="str">
        <f>VLOOKUP(C722,Type!$A$1:$A$22,1,FALSE)</f>
        <v>PHC</v>
      </c>
      <c r="F722" t="str">
        <f>VLOOKUP(D722,System!$A$1:$A$7,1,FALSE)</f>
        <v>Siddha</v>
      </c>
      <c r="G722" t="str">
        <f>VLOOKUP(A722,District!$A$1:$A$39,1,FALSE)</f>
        <v>Tenkasi</v>
      </c>
    </row>
    <row r="723" spans="1:7" ht="15.75">
      <c r="A723" s="2" t="s">
        <v>661</v>
      </c>
      <c r="B723" s="2" t="s">
        <v>675</v>
      </c>
      <c r="C723" s="2" t="s">
        <v>7</v>
      </c>
      <c r="D723" s="6" t="s">
        <v>25</v>
      </c>
      <c r="E723" t="str">
        <f>VLOOKUP(C723,Type!$A$1:$A$22,1,FALSE)</f>
        <v>PHC</v>
      </c>
      <c r="F723" t="str">
        <f>VLOOKUP(D723,System!$A$1:$A$7,1,FALSE)</f>
        <v>Siddha</v>
      </c>
      <c r="G723" t="str">
        <f>VLOOKUP(A723,District!$A$1:$A$39,1,FALSE)</f>
        <v>Tenkasi</v>
      </c>
    </row>
    <row r="724" spans="1:7" ht="15.75">
      <c r="A724" s="2" t="s">
        <v>661</v>
      </c>
      <c r="B724" s="2" t="s">
        <v>676</v>
      </c>
      <c r="C724" s="2" t="s">
        <v>7</v>
      </c>
      <c r="D724" s="6" t="s">
        <v>25</v>
      </c>
      <c r="E724" t="str">
        <f>VLOOKUP(C724,Type!$A$1:$A$22,1,FALSE)</f>
        <v>PHC</v>
      </c>
      <c r="F724" t="str">
        <f>VLOOKUP(D724,System!$A$1:$A$7,1,FALSE)</f>
        <v>Siddha</v>
      </c>
      <c r="G724" t="str">
        <f>VLOOKUP(A724,District!$A$1:$A$39,1,FALSE)</f>
        <v>Tenkasi</v>
      </c>
    </row>
    <row r="725" spans="1:7" ht="15.75">
      <c r="A725" s="2" t="s">
        <v>661</v>
      </c>
      <c r="B725" s="2" t="s">
        <v>677</v>
      </c>
      <c r="C725" s="2" t="s">
        <v>7</v>
      </c>
      <c r="D725" s="6" t="s">
        <v>25</v>
      </c>
      <c r="E725" t="str">
        <f>VLOOKUP(C725,Type!$A$1:$A$22,1,FALSE)</f>
        <v>PHC</v>
      </c>
      <c r="F725" t="str">
        <f>VLOOKUP(D725,System!$A$1:$A$7,1,FALSE)</f>
        <v>Siddha</v>
      </c>
      <c r="G725" t="str">
        <f>VLOOKUP(A725,District!$A$1:$A$39,1,FALSE)</f>
        <v>Tenkasi</v>
      </c>
    </row>
    <row r="726" spans="1:7" ht="15.75">
      <c r="A726" s="2" t="s">
        <v>661</v>
      </c>
      <c r="B726" s="8" t="s">
        <v>678</v>
      </c>
      <c r="C726" s="2" t="s">
        <v>7</v>
      </c>
      <c r="D726" s="6" t="s">
        <v>25</v>
      </c>
      <c r="E726" t="str">
        <f>VLOOKUP(C726,Type!$A$1:$A$22,1,FALSE)</f>
        <v>PHC</v>
      </c>
      <c r="F726" t="str">
        <f>VLOOKUP(D726,System!$A$1:$A$7,1,FALSE)</f>
        <v>Siddha</v>
      </c>
      <c r="G726" t="str">
        <f>VLOOKUP(A726,District!$A$1:$A$39,1,FALSE)</f>
        <v>Tenkasi</v>
      </c>
    </row>
    <row r="727" spans="1:7" ht="15.75">
      <c r="A727" s="2" t="s">
        <v>661</v>
      </c>
      <c r="B727" s="8" t="s">
        <v>679</v>
      </c>
      <c r="C727" s="2" t="s">
        <v>10</v>
      </c>
      <c r="D727" s="6" t="s">
        <v>25</v>
      </c>
      <c r="E727" t="str">
        <f>VLOOKUP(C727,Type!$A$1:$A$22,1,FALSE)</f>
        <v>Rural Dispy.</v>
      </c>
      <c r="F727" t="str">
        <f>VLOOKUP(D727,System!$A$1:$A$7,1,FALSE)</f>
        <v>Siddha</v>
      </c>
      <c r="G727" t="str">
        <f>VLOOKUP(A727,District!$A$1:$A$39,1,FALSE)</f>
        <v>Tenkasi</v>
      </c>
    </row>
    <row r="728" spans="1:7" ht="15.75">
      <c r="A728" s="2" t="s">
        <v>661</v>
      </c>
      <c r="B728" s="8" t="s">
        <v>680</v>
      </c>
      <c r="C728" s="2" t="s">
        <v>10</v>
      </c>
      <c r="D728" s="6" t="s">
        <v>25</v>
      </c>
      <c r="E728" t="str">
        <f>VLOOKUP(C728,Type!$A$1:$A$22,1,FALSE)</f>
        <v>Rural Dispy.</v>
      </c>
      <c r="F728" t="str">
        <f>VLOOKUP(D728,System!$A$1:$A$7,1,FALSE)</f>
        <v>Siddha</v>
      </c>
      <c r="G728" t="str">
        <f>VLOOKUP(A728,District!$A$1:$A$39,1,FALSE)</f>
        <v>Tenkasi</v>
      </c>
    </row>
    <row r="729" spans="1:7" ht="15.75">
      <c r="A729" s="2" t="s">
        <v>661</v>
      </c>
      <c r="B729" s="8" t="s">
        <v>681</v>
      </c>
      <c r="C729" s="2" t="s">
        <v>10</v>
      </c>
      <c r="D729" s="6" t="s">
        <v>25</v>
      </c>
      <c r="E729" t="str">
        <f>VLOOKUP(C729,Type!$A$1:$A$22,1,FALSE)</f>
        <v>Rural Dispy.</v>
      </c>
      <c r="F729" t="str">
        <f>VLOOKUP(D729,System!$A$1:$A$7,1,FALSE)</f>
        <v>Siddha</v>
      </c>
      <c r="G729" t="str">
        <f>VLOOKUP(A729,District!$A$1:$A$39,1,FALSE)</f>
        <v>Tenkasi</v>
      </c>
    </row>
    <row r="730" spans="1:7" ht="15.75">
      <c r="A730" s="2" t="s">
        <v>661</v>
      </c>
      <c r="B730" s="2" t="s">
        <v>682</v>
      </c>
      <c r="C730" s="2" t="s">
        <v>11</v>
      </c>
      <c r="D730" s="6" t="s">
        <v>24</v>
      </c>
      <c r="E730" t="str">
        <f>VLOOKUP(C730,Type!$A$1:$A$22,1,FALSE)</f>
        <v>GPHC</v>
      </c>
      <c r="F730" t="str">
        <f>VLOOKUP(D730,System!$A$1:$A$7,1,FALSE)</f>
        <v>Ayurveda</v>
      </c>
      <c r="G730" t="str">
        <f>VLOOKUP(A730,District!$A$1:$A$39,1,FALSE)</f>
        <v>Tenkasi</v>
      </c>
    </row>
    <row r="731" spans="1:7" ht="15.75">
      <c r="A731" s="2" t="s">
        <v>661</v>
      </c>
      <c r="B731" s="2" t="s">
        <v>683</v>
      </c>
      <c r="C731" s="2" t="s">
        <v>11</v>
      </c>
      <c r="D731" s="6" t="s">
        <v>24</v>
      </c>
      <c r="E731" t="str">
        <f>VLOOKUP(C731,Type!$A$1:$A$22,1,FALSE)</f>
        <v>GPHC</v>
      </c>
      <c r="F731" t="str">
        <f>VLOOKUP(D731,System!$A$1:$A$7,1,FALSE)</f>
        <v>Ayurveda</v>
      </c>
      <c r="G731" t="str">
        <f>VLOOKUP(A731,District!$A$1:$A$39,1,FALSE)</f>
        <v>Tenkasi</v>
      </c>
    </row>
    <row r="732" spans="1:7" ht="15.75">
      <c r="A732" s="2" t="s">
        <v>661</v>
      </c>
      <c r="B732" s="8" t="s">
        <v>663</v>
      </c>
      <c r="C732" s="2" t="s">
        <v>16</v>
      </c>
      <c r="D732" s="6" t="s">
        <v>24</v>
      </c>
      <c r="E732" t="str">
        <f>VLOOKUP(C732,Type!$A$1:$A$22,1,FALSE)</f>
        <v>Regular Dispy.</v>
      </c>
      <c r="F732" t="str">
        <f>VLOOKUP(D732,System!$A$1:$A$7,1,FALSE)</f>
        <v>Ayurveda</v>
      </c>
      <c r="G732" t="str">
        <f>VLOOKUP(A732,District!$A$1:$A$39,1,FALSE)</f>
        <v>Tenkasi</v>
      </c>
    </row>
    <row r="733" spans="1:7" ht="15.75">
      <c r="A733" s="2" t="s">
        <v>661</v>
      </c>
      <c r="B733" s="8" t="s">
        <v>661</v>
      </c>
      <c r="C733" s="2" t="s">
        <v>14</v>
      </c>
      <c r="D733" t="s">
        <v>22</v>
      </c>
      <c r="E733" t="str">
        <f>VLOOKUP(C733,Type!$A$1:$A$22,1,FALSE)</f>
        <v>DHQHpl.</v>
      </c>
      <c r="F733" t="str">
        <f>VLOOKUP(D733,System!$A$1:$A$7,1,FALSE)</f>
        <v>Homoeopathy</v>
      </c>
      <c r="G733" t="str">
        <f>VLOOKUP(A733,District!$A$1:$A$39,1,FALSE)</f>
        <v>Tenkasi</v>
      </c>
    </row>
    <row r="734" spans="1:7" ht="15.75">
      <c r="A734" s="2" t="s">
        <v>661</v>
      </c>
      <c r="B734" s="2" t="s">
        <v>662</v>
      </c>
      <c r="C734" s="2" t="s">
        <v>13</v>
      </c>
      <c r="D734" t="s">
        <v>22</v>
      </c>
      <c r="E734" t="str">
        <f>VLOOKUP(C734,Type!$A$1:$A$22,1,FALSE)</f>
        <v>TK.Hpl.</v>
      </c>
      <c r="F734" t="str">
        <f>VLOOKUP(D734,System!$A$1:$A$7,1,FALSE)</f>
        <v>Homoeopathy</v>
      </c>
      <c r="G734" t="str">
        <f>VLOOKUP(A734,District!$A$1:$A$39,1,FALSE)</f>
        <v>Tenkasi</v>
      </c>
    </row>
    <row r="735" spans="1:7" ht="15.75">
      <c r="A735" s="2" t="s">
        <v>661</v>
      </c>
      <c r="B735" s="8" t="s">
        <v>661</v>
      </c>
      <c r="C735" s="2" t="s">
        <v>14</v>
      </c>
      <c r="D735" s="4" t="s">
        <v>21</v>
      </c>
      <c r="E735" t="str">
        <f>VLOOKUP(C735,Type!$A$1:$A$22,1,FALSE)</f>
        <v>DHQHpl.</v>
      </c>
      <c r="F735" t="str">
        <f>VLOOKUP(D735,System!$A$1:$A$7,1,FALSE)</f>
        <v>Y&amp;N</v>
      </c>
      <c r="G735" t="str">
        <f>VLOOKUP(A735,District!$A$1:$A$39,1,FALSE)</f>
        <v>Tenkasi</v>
      </c>
    </row>
    <row r="736" spans="1:7" ht="15.75">
      <c r="A736" s="2" t="s">
        <v>661</v>
      </c>
      <c r="B736" s="2" t="s">
        <v>662</v>
      </c>
      <c r="C736" s="2" t="s">
        <v>13</v>
      </c>
      <c r="D736" s="4" t="s">
        <v>21</v>
      </c>
      <c r="E736" t="str">
        <f>VLOOKUP(C736,Type!$A$1:$A$22,1,FALSE)</f>
        <v>TK.Hpl.</v>
      </c>
      <c r="F736" t="str">
        <f>VLOOKUP(D736,System!$A$1:$A$7,1,FALSE)</f>
        <v>Y&amp;N</v>
      </c>
      <c r="G736" t="str">
        <f>VLOOKUP(A736,District!$A$1:$A$39,1,FALSE)</f>
        <v>Tenkasi</v>
      </c>
    </row>
    <row r="737" spans="1:7" ht="15.75">
      <c r="A737" s="10" t="s">
        <v>684</v>
      </c>
      <c r="B737" s="8" t="s">
        <v>685</v>
      </c>
      <c r="C737" s="2" t="s">
        <v>15</v>
      </c>
      <c r="D737" s="6" t="s">
        <v>25</v>
      </c>
      <c r="E737" t="str">
        <f>VLOOKUP(C737,Type!$A$1:$A$22,1,FALSE)</f>
        <v>MCH</v>
      </c>
      <c r="F737" t="str">
        <f>VLOOKUP(D737,System!$A$1:$A$7,1,FALSE)</f>
        <v>Siddha</v>
      </c>
      <c r="G737" t="str">
        <f>VLOOKUP(A737,District!$A$1:$A$39,1,FALSE)</f>
        <v>Thiruvannamalai</v>
      </c>
    </row>
    <row r="738" spans="1:7" ht="15.75">
      <c r="A738" s="11" t="s">
        <v>684</v>
      </c>
      <c r="B738" s="8" t="s">
        <v>686</v>
      </c>
      <c r="C738" s="2" t="s">
        <v>14</v>
      </c>
      <c r="D738" s="6" t="s">
        <v>25</v>
      </c>
      <c r="E738" t="str">
        <f>VLOOKUP(C738,Type!$A$1:$A$22,1,FALSE)</f>
        <v>DHQHpl.</v>
      </c>
      <c r="F738" t="str">
        <f>VLOOKUP(D738,System!$A$1:$A$7,1,FALSE)</f>
        <v>Siddha</v>
      </c>
      <c r="G738" t="str">
        <f>VLOOKUP(A738,District!$A$1:$A$39,1,FALSE)</f>
        <v>Thiruvannamalai</v>
      </c>
    </row>
    <row r="739" spans="1:7" ht="15.75">
      <c r="A739" s="11" t="s">
        <v>684</v>
      </c>
      <c r="B739" s="8" t="s">
        <v>687</v>
      </c>
      <c r="C739" s="2" t="s">
        <v>13</v>
      </c>
      <c r="D739" s="6" t="s">
        <v>25</v>
      </c>
      <c r="E739" t="str">
        <f>VLOOKUP(C739,Type!$A$1:$A$22,1,FALSE)</f>
        <v>TK.Hpl.</v>
      </c>
      <c r="F739" t="str">
        <f>VLOOKUP(D739,System!$A$1:$A$7,1,FALSE)</f>
        <v>Siddha</v>
      </c>
      <c r="G739" t="str">
        <f>VLOOKUP(A739,District!$A$1:$A$39,1,FALSE)</f>
        <v>Thiruvannamalai</v>
      </c>
    </row>
    <row r="740" spans="1:7" ht="15.75">
      <c r="A740" s="11" t="s">
        <v>684</v>
      </c>
      <c r="B740" s="8" t="s">
        <v>688</v>
      </c>
      <c r="C740" s="2" t="s">
        <v>13</v>
      </c>
      <c r="D740" s="6" t="s">
        <v>25</v>
      </c>
      <c r="E740" t="str">
        <f>VLOOKUP(C740,Type!$A$1:$A$22,1,FALSE)</f>
        <v>TK.Hpl.</v>
      </c>
      <c r="F740" t="str">
        <f>VLOOKUP(D740,System!$A$1:$A$7,1,FALSE)</f>
        <v>Siddha</v>
      </c>
      <c r="G740" t="str">
        <f>VLOOKUP(A740,District!$A$1:$A$39,1,FALSE)</f>
        <v>Thiruvannamalai</v>
      </c>
    </row>
    <row r="741" spans="1:7" ht="15.75">
      <c r="A741" s="11" t="s">
        <v>684</v>
      </c>
      <c r="B741" s="8" t="s">
        <v>689</v>
      </c>
      <c r="C741" s="2" t="s">
        <v>13</v>
      </c>
      <c r="D741" s="6" t="s">
        <v>25</v>
      </c>
      <c r="E741" t="str">
        <f>VLOOKUP(C741,Type!$A$1:$A$22,1,FALSE)</f>
        <v>TK.Hpl.</v>
      </c>
      <c r="F741" t="str">
        <f>VLOOKUP(D741,System!$A$1:$A$7,1,FALSE)</f>
        <v>Siddha</v>
      </c>
      <c r="G741" t="str">
        <f>VLOOKUP(A741,District!$A$1:$A$39,1,FALSE)</f>
        <v>Thiruvannamalai</v>
      </c>
    </row>
    <row r="742" spans="1:7" ht="15.75">
      <c r="A742" s="11" t="s">
        <v>684</v>
      </c>
      <c r="B742" s="8" t="s">
        <v>690</v>
      </c>
      <c r="C742" s="2" t="s">
        <v>13</v>
      </c>
      <c r="D742" s="6" t="s">
        <v>25</v>
      </c>
      <c r="E742" t="str">
        <f>VLOOKUP(C742,Type!$A$1:$A$22,1,FALSE)</f>
        <v>TK.Hpl.</v>
      </c>
      <c r="F742" t="str">
        <f>VLOOKUP(D742,System!$A$1:$A$7,1,FALSE)</f>
        <v>Siddha</v>
      </c>
      <c r="G742" t="str">
        <f>VLOOKUP(A742,District!$A$1:$A$39,1,FALSE)</f>
        <v>Thiruvannamalai</v>
      </c>
    </row>
    <row r="743" spans="1:7" ht="15.75">
      <c r="A743" s="11" t="s">
        <v>684</v>
      </c>
      <c r="B743" s="8" t="s">
        <v>691</v>
      </c>
      <c r="C743" s="2" t="s">
        <v>13</v>
      </c>
      <c r="D743" s="6" t="s">
        <v>25</v>
      </c>
      <c r="E743" t="str">
        <f>VLOOKUP(C743,Type!$A$1:$A$22,1,FALSE)</f>
        <v>TK.Hpl.</v>
      </c>
      <c r="F743" t="str">
        <f>VLOOKUP(D743,System!$A$1:$A$7,1,FALSE)</f>
        <v>Siddha</v>
      </c>
      <c r="G743" t="str">
        <f>VLOOKUP(A743,District!$A$1:$A$39,1,FALSE)</f>
        <v>Thiruvannamalai</v>
      </c>
    </row>
    <row r="744" spans="1:7" ht="15.75">
      <c r="A744" s="11" t="s">
        <v>684</v>
      </c>
      <c r="B744" s="8" t="s">
        <v>692</v>
      </c>
      <c r="C744" s="2" t="s">
        <v>13</v>
      </c>
      <c r="D744" s="6" t="s">
        <v>25</v>
      </c>
      <c r="E744" t="str">
        <f>VLOOKUP(C744,Type!$A$1:$A$22,1,FALSE)</f>
        <v>TK.Hpl.</v>
      </c>
      <c r="F744" t="str">
        <f>VLOOKUP(D744,System!$A$1:$A$7,1,FALSE)</f>
        <v>Siddha</v>
      </c>
      <c r="G744" t="str">
        <f>VLOOKUP(A744,District!$A$1:$A$39,1,FALSE)</f>
        <v>Thiruvannamalai</v>
      </c>
    </row>
    <row r="745" spans="1:7" ht="15.75">
      <c r="A745" s="11" t="s">
        <v>684</v>
      </c>
      <c r="B745" s="8" t="s">
        <v>693</v>
      </c>
      <c r="C745" s="2" t="s">
        <v>12</v>
      </c>
      <c r="D745" s="6" t="s">
        <v>25</v>
      </c>
      <c r="E745" t="str">
        <f>VLOOKUP(C745,Type!$A$1:$A$22,1,FALSE)</f>
        <v>NTK.Hpl.</v>
      </c>
      <c r="F745" t="str">
        <f>VLOOKUP(D745,System!$A$1:$A$7,1,FALSE)</f>
        <v>Siddha</v>
      </c>
      <c r="G745" t="str">
        <f>VLOOKUP(A745,District!$A$1:$A$39,1,FALSE)</f>
        <v>Thiruvannamalai</v>
      </c>
    </row>
    <row r="746" spans="1:7" ht="15.75">
      <c r="A746" s="11" t="s">
        <v>684</v>
      </c>
      <c r="B746" s="8" t="s">
        <v>694</v>
      </c>
      <c r="C746" s="2" t="s">
        <v>11</v>
      </c>
      <c r="D746" s="6" t="s">
        <v>25</v>
      </c>
      <c r="E746" t="str">
        <f>VLOOKUP(C746,Type!$A$1:$A$22,1,FALSE)</f>
        <v>GPHC</v>
      </c>
      <c r="F746" t="str">
        <f>VLOOKUP(D746,System!$A$1:$A$7,1,FALSE)</f>
        <v>Siddha</v>
      </c>
      <c r="G746" t="str">
        <f>VLOOKUP(A746,District!$A$1:$A$39,1,FALSE)</f>
        <v>Thiruvannamalai</v>
      </c>
    </row>
    <row r="747" spans="1:7" ht="15.75">
      <c r="A747" s="11" t="s">
        <v>684</v>
      </c>
      <c r="B747" s="8" t="s">
        <v>695</v>
      </c>
      <c r="C747" s="2" t="s">
        <v>11</v>
      </c>
      <c r="D747" s="6" t="s">
        <v>25</v>
      </c>
      <c r="E747" t="str">
        <f>VLOOKUP(C747,Type!$A$1:$A$22,1,FALSE)</f>
        <v>GPHC</v>
      </c>
      <c r="F747" t="str">
        <f>VLOOKUP(D747,System!$A$1:$A$7,1,FALSE)</f>
        <v>Siddha</v>
      </c>
      <c r="G747" t="str">
        <f>VLOOKUP(A747,District!$A$1:$A$39,1,FALSE)</f>
        <v>Thiruvannamalai</v>
      </c>
    </row>
    <row r="748" spans="1:7" ht="15.75">
      <c r="A748" s="11" t="s">
        <v>684</v>
      </c>
      <c r="B748" s="8" t="s">
        <v>696</v>
      </c>
      <c r="C748" s="2" t="s">
        <v>11</v>
      </c>
      <c r="D748" s="6" t="s">
        <v>25</v>
      </c>
      <c r="E748" t="str">
        <f>VLOOKUP(C748,Type!$A$1:$A$22,1,FALSE)</f>
        <v>GPHC</v>
      </c>
      <c r="F748" t="str">
        <f>VLOOKUP(D748,System!$A$1:$A$7,1,FALSE)</f>
        <v>Siddha</v>
      </c>
      <c r="G748" t="str">
        <f>VLOOKUP(A748,District!$A$1:$A$39,1,FALSE)</f>
        <v>Thiruvannamalai</v>
      </c>
    </row>
    <row r="749" spans="1:7" ht="15.75">
      <c r="A749" s="11" t="s">
        <v>684</v>
      </c>
      <c r="B749" s="8" t="s">
        <v>697</v>
      </c>
      <c r="C749" s="2" t="s">
        <v>11</v>
      </c>
      <c r="D749" s="6" t="s">
        <v>25</v>
      </c>
      <c r="E749" t="str">
        <f>VLOOKUP(C749,Type!$A$1:$A$22,1,FALSE)</f>
        <v>GPHC</v>
      </c>
      <c r="F749" t="str">
        <f>VLOOKUP(D749,System!$A$1:$A$7,1,FALSE)</f>
        <v>Siddha</v>
      </c>
      <c r="G749" t="str">
        <f>VLOOKUP(A749,District!$A$1:$A$39,1,FALSE)</f>
        <v>Thiruvannamalai</v>
      </c>
    </row>
    <row r="750" spans="1:7" ht="15.75">
      <c r="A750" s="11" t="s">
        <v>684</v>
      </c>
      <c r="B750" s="8" t="s">
        <v>698</v>
      </c>
      <c r="C750" s="2" t="s">
        <v>11</v>
      </c>
      <c r="D750" s="6" t="s">
        <v>25</v>
      </c>
      <c r="E750" t="str">
        <f>VLOOKUP(C750,Type!$A$1:$A$22,1,FALSE)</f>
        <v>GPHC</v>
      </c>
      <c r="F750" t="str">
        <f>VLOOKUP(D750,System!$A$1:$A$7,1,FALSE)</f>
        <v>Siddha</v>
      </c>
      <c r="G750" t="str">
        <f>VLOOKUP(A750,District!$A$1:$A$39,1,FALSE)</f>
        <v>Thiruvannamalai</v>
      </c>
    </row>
    <row r="751" spans="1:7" ht="15.75">
      <c r="A751" s="11" t="s">
        <v>684</v>
      </c>
      <c r="B751" s="8" t="s">
        <v>472</v>
      </c>
      <c r="C751" s="2" t="s">
        <v>11</v>
      </c>
      <c r="D751" s="6" t="s">
        <v>25</v>
      </c>
      <c r="E751" t="str">
        <f>VLOOKUP(C751,Type!$A$1:$A$22,1,FALSE)</f>
        <v>GPHC</v>
      </c>
      <c r="F751" t="str">
        <f>VLOOKUP(D751,System!$A$1:$A$7,1,FALSE)</f>
        <v>Siddha</v>
      </c>
      <c r="G751" t="str">
        <f>VLOOKUP(A751,District!$A$1:$A$39,1,FALSE)</f>
        <v>Thiruvannamalai</v>
      </c>
    </row>
    <row r="752" spans="1:7" ht="15.75">
      <c r="A752" s="11" t="s">
        <v>684</v>
      </c>
      <c r="B752" s="8" t="s">
        <v>699</v>
      </c>
      <c r="C752" s="2" t="s">
        <v>11</v>
      </c>
      <c r="D752" s="6" t="s">
        <v>25</v>
      </c>
      <c r="E752" t="str">
        <f>VLOOKUP(C752,Type!$A$1:$A$22,1,FALSE)</f>
        <v>GPHC</v>
      </c>
      <c r="F752" t="str">
        <f>VLOOKUP(D752,System!$A$1:$A$7,1,FALSE)</f>
        <v>Siddha</v>
      </c>
      <c r="G752" t="str">
        <f>VLOOKUP(A752,District!$A$1:$A$39,1,FALSE)</f>
        <v>Thiruvannamalai</v>
      </c>
    </row>
    <row r="753" spans="1:7" ht="15.75">
      <c r="A753" s="11" t="s">
        <v>684</v>
      </c>
      <c r="B753" s="8" t="s">
        <v>700</v>
      </c>
      <c r="C753" s="2" t="s">
        <v>11</v>
      </c>
      <c r="D753" s="6" t="s">
        <v>25</v>
      </c>
      <c r="E753" t="str">
        <f>VLOOKUP(C753,Type!$A$1:$A$22,1,FALSE)</f>
        <v>GPHC</v>
      </c>
      <c r="F753" t="str">
        <f>VLOOKUP(D753,System!$A$1:$A$7,1,FALSE)</f>
        <v>Siddha</v>
      </c>
      <c r="G753" t="str">
        <f>VLOOKUP(A753,District!$A$1:$A$39,1,FALSE)</f>
        <v>Thiruvannamalai</v>
      </c>
    </row>
    <row r="754" spans="1:7" ht="15.75">
      <c r="A754" s="11" t="s">
        <v>684</v>
      </c>
      <c r="B754" s="8" t="s">
        <v>701</v>
      </c>
      <c r="C754" s="2" t="s">
        <v>11</v>
      </c>
      <c r="D754" s="6" t="s">
        <v>25</v>
      </c>
      <c r="E754" t="str">
        <f>VLOOKUP(C754,Type!$A$1:$A$22,1,FALSE)</f>
        <v>GPHC</v>
      </c>
      <c r="F754" t="str">
        <f>VLOOKUP(D754,System!$A$1:$A$7,1,FALSE)</f>
        <v>Siddha</v>
      </c>
      <c r="G754" t="str">
        <f>VLOOKUP(A754,District!$A$1:$A$39,1,FALSE)</f>
        <v>Thiruvannamalai</v>
      </c>
    </row>
    <row r="755" spans="1:7" ht="15.75">
      <c r="A755" s="11" t="s">
        <v>684</v>
      </c>
      <c r="B755" s="8" t="s">
        <v>702</v>
      </c>
      <c r="C755" s="2" t="s">
        <v>11</v>
      </c>
      <c r="D755" s="6" t="s">
        <v>25</v>
      </c>
      <c r="E755" t="str">
        <f>VLOOKUP(C755,Type!$A$1:$A$22,1,FALSE)</f>
        <v>GPHC</v>
      </c>
      <c r="F755" t="str">
        <f>VLOOKUP(D755,System!$A$1:$A$7,1,FALSE)</f>
        <v>Siddha</v>
      </c>
      <c r="G755" t="str">
        <f>VLOOKUP(A755,District!$A$1:$A$39,1,FALSE)</f>
        <v>Thiruvannamalai</v>
      </c>
    </row>
    <row r="756" spans="1:7" ht="15.75">
      <c r="A756" s="11" t="s">
        <v>684</v>
      </c>
      <c r="B756" s="8" t="s">
        <v>703</v>
      </c>
      <c r="C756" s="2" t="s">
        <v>11</v>
      </c>
      <c r="D756" s="6" t="s">
        <v>25</v>
      </c>
      <c r="E756" t="str">
        <f>VLOOKUP(C756,Type!$A$1:$A$22,1,FALSE)</f>
        <v>GPHC</v>
      </c>
      <c r="F756" t="str">
        <f>VLOOKUP(D756,System!$A$1:$A$7,1,FALSE)</f>
        <v>Siddha</v>
      </c>
      <c r="G756" t="str">
        <f>VLOOKUP(A756,District!$A$1:$A$39,1,FALSE)</f>
        <v>Thiruvannamalai</v>
      </c>
    </row>
    <row r="757" spans="1:7" ht="15.75">
      <c r="A757" s="11" t="s">
        <v>684</v>
      </c>
      <c r="B757" s="8" t="s">
        <v>704</v>
      </c>
      <c r="C757" s="2" t="s">
        <v>11</v>
      </c>
      <c r="D757" s="6" t="s">
        <v>25</v>
      </c>
      <c r="E757" t="str">
        <f>VLOOKUP(C757,Type!$A$1:$A$22,1,FALSE)</f>
        <v>GPHC</v>
      </c>
      <c r="F757" t="str">
        <f>VLOOKUP(D757,System!$A$1:$A$7,1,FALSE)</f>
        <v>Siddha</v>
      </c>
      <c r="G757" t="str">
        <f>VLOOKUP(A757,District!$A$1:$A$39,1,FALSE)</f>
        <v>Thiruvannamalai</v>
      </c>
    </row>
    <row r="758" spans="1:7" ht="15.75">
      <c r="A758" s="11" t="s">
        <v>684</v>
      </c>
      <c r="B758" s="8" t="s">
        <v>705</v>
      </c>
      <c r="C758" s="2" t="s">
        <v>11</v>
      </c>
      <c r="D758" s="6" t="s">
        <v>25</v>
      </c>
      <c r="E758" t="str">
        <f>VLOOKUP(C758,Type!$A$1:$A$22,1,FALSE)</f>
        <v>GPHC</v>
      </c>
      <c r="F758" t="str">
        <f>VLOOKUP(D758,System!$A$1:$A$7,1,FALSE)</f>
        <v>Siddha</v>
      </c>
      <c r="G758" t="str">
        <f>VLOOKUP(A758,District!$A$1:$A$39,1,FALSE)</f>
        <v>Thiruvannamalai</v>
      </c>
    </row>
    <row r="759" spans="1:7" ht="15.75">
      <c r="A759" s="11" t="s">
        <v>684</v>
      </c>
      <c r="B759" s="8" t="s">
        <v>706</v>
      </c>
      <c r="C759" s="2" t="s">
        <v>11</v>
      </c>
      <c r="D759" s="6" t="s">
        <v>25</v>
      </c>
      <c r="E759" t="str">
        <f>VLOOKUP(C759,Type!$A$1:$A$22,1,FALSE)</f>
        <v>GPHC</v>
      </c>
      <c r="F759" t="str">
        <f>VLOOKUP(D759,System!$A$1:$A$7,1,FALSE)</f>
        <v>Siddha</v>
      </c>
      <c r="G759" t="str">
        <f>VLOOKUP(A759,District!$A$1:$A$39,1,FALSE)</f>
        <v>Thiruvannamalai</v>
      </c>
    </row>
    <row r="760" spans="1:7" ht="15.75">
      <c r="A760" s="11" t="s">
        <v>684</v>
      </c>
      <c r="B760" s="8" t="s">
        <v>707</v>
      </c>
      <c r="C760" s="2" t="s">
        <v>11</v>
      </c>
      <c r="D760" s="6" t="s">
        <v>25</v>
      </c>
      <c r="E760" t="str">
        <f>VLOOKUP(C760,Type!$A$1:$A$22,1,FALSE)</f>
        <v>GPHC</v>
      </c>
      <c r="F760" t="str">
        <f>VLOOKUP(D760,System!$A$1:$A$7,1,FALSE)</f>
        <v>Siddha</v>
      </c>
      <c r="G760" t="str">
        <f>VLOOKUP(A760,District!$A$1:$A$39,1,FALSE)</f>
        <v>Thiruvannamalai</v>
      </c>
    </row>
    <row r="761" spans="1:7" ht="15.75">
      <c r="A761" s="11" t="s">
        <v>684</v>
      </c>
      <c r="B761" s="8" t="s">
        <v>708</v>
      </c>
      <c r="C761" s="2" t="s">
        <v>11</v>
      </c>
      <c r="D761" s="6" t="s">
        <v>25</v>
      </c>
      <c r="E761" t="str">
        <f>VLOOKUP(C761,Type!$A$1:$A$22,1,FALSE)</f>
        <v>GPHC</v>
      </c>
      <c r="F761" t="str">
        <f>VLOOKUP(D761,System!$A$1:$A$7,1,FALSE)</f>
        <v>Siddha</v>
      </c>
      <c r="G761" t="str">
        <f>VLOOKUP(A761,District!$A$1:$A$39,1,FALSE)</f>
        <v>Thiruvannamalai</v>
      </c>
    </row>
    <row r="762" spans="1:7" ht="15.75">
      <c r="A762" s="11" t="s">
        <v>684</v>
      </c>
      <c r="B762" s="8" t="s">
        <v>413</v>
      </c>
      <c r="C762" s="2" t="s">
        <v>11</v>
      </c>
      <c r="D762" s="6" t="s">
        <v>25</v>
      </c>
      <c r="E762" t="str">
        <f>VLOOKUP(C762,Type!$A$1:$A$22,1,FALSE)</f>
        <v>GPHC</v>
      </c>
      <c r="F762" t="str">
        <f>VLOOKUP(D762,System!$A$1:$A$7,1,FALSE)</f>
        <v>Siddha</v>
      </c>
      <c r="G762" t="str">
        <f>VLOOKUP(A762,District!$A$1:$A$39,1,FALSE)</f>
        <v>Thiruvannamalai</v>
      </c>
    </row>
    <row r="763" spans="1:7" ht="15.75">
      <c r="A763" s="11" t="s">
        <v>684</v>
      </c>
      <c r="B763" s="8" t="s">
        <v>709</v>
      </c>
      <c r="C763" s="2" t="s">
        <v>11</v>
      </c>
      <c r="D763" s="6" t="s">
        <v>25</v>
      </c>
      <c r="E763" t="str">
        <f>VLOOKUP(C763,Type!$A$1:$A$22,1,FALSE)</f>
        <v>GPHC</v>
      </c>
      <c r="F763" t="str">
        <f>VLOOKUP(D763,System!$A$1:$A$7,1,FALSE)</f>
        <v>Siddha</v>
      </c>
      <c r="G763" t="str">
        <f>VLOOKUP(A763,District!$A$1:$A$39,1,FALSE)</f>
        <v>Thiruvannamalai</v>
      </c>
    </row>
    <row r="764" spans="1:7" ht="15.75">
      <c r="A764" s="11" t="s">
        <v>684</v>
      </c>
      <c r="B764" s="8" t="s">
        <v>710</v>
      </c>
      <c r="C764" s="2" t="s">
        <v>8</v>
      </c>
      <c r="D764" s="6" t="s">
        <v>25</v>
      </c>
      <c r="E764" t="str">
        <f>VLOOKUP(C764,Type!$A$1:$A$22,1,FALSE)</f>
        <v>Tribal Dy.</v>
      </c>
      <c r="F764" t="str">
        <f>VLOOKUP(D764,System!$A$1:$A$7,1,FALSE)</f>
        <v>Siddha</v>
      </c>
      <c r="G764" t="str">
        <f>VLOOKUP(A764,District!$A$1:$A$39,1,FALSE)</f>
        <v>Thiruvannamalai</v>
      </c>
    </row>
    <row r="765" spans="1:7" ht="15.75">
      <c r="A765" s="11" t="s">
        <v>684</v>
      </c>
      <c r="B765" s="8" t="s">
        <v>711</v>
      </c>
      <c r="C765" s="2" t="s">
        <v>11</v>
      </c>
      <c r="D765" s="6" t="s">
        <v>24</v>
      </c>
      <c r="E765" t="str">
        <f>VLOOKUP(C765,Type!$A$1:$A$22,1,FALSE)</f>
        <v>GPHC</v>
      </c>
      <c r="F765" t="str">
        <f>VLOOKUP(D765,System!$A$1:$A$7,1,FALSE)</f>
        <v>Ayurveda</v>
      </c>
      <c r="G765" t="str">
        <f>VLOOKUP(A765,District!$A$1:$A$39,1,FALSE)</f>
        <v>Thiruvannamalai</v>
      </c>
    </row>
    <row r="766" spans="1:7" ht="15.75">
      <c r="A766" s="11" t="s">
        <v>684</v>
      </c>
      <c r="B766" s="8" t="s">
        <v>685</v>
      </c>
      <c r="C766" s="2" t="s">
        <v>15</v>
      </c>
      <c r="D766" t="s">
        <v>22</v>
      </c>
      <c r="E766" t="str">
        <f>VLOOKUP(C766,Type!$A$1:$A$22,1,FALSE)</f>
        <v>MCH</v>
      </c>
      <c r="F766" t="str">
        <f>VLOOKUP(D766,System!$A$1:$A$7,1,FALSE)</f>
        <v>Homoeopathy</v>
      </c>
      <c r="G766" t="str">
        <f>VLOOKUP(A766,District!$A$1:$A$39,1,FALSE)</f>
        <v>Thiruvannamalai</v>
      </c>
    </row>
    <row r="767" spans="1:7" ht="15.75">
      <c r="A767" s="11" t="s">
        <v>684</v>
      </c>
      <c r="B767" s="8" t="s">
        <v>685</v>
      </c>
      <c r="C767" s="2" t="s">
        <v>15</v>
      </c>
      <c r="D767" s="4" t="s">
        <v>21</v>
      </c>
      <c r="E767" t="str">
        <f>VLOOKUP(C767,Type!$A$1:$A$22,1,FALSE)</f>
        <v>MCH</v>
      </c>
      <c r="F767" t="str">
        <f>VLOOKUP(D767,System!$A$1:$A$7,1,FALSE)</f>
        <v>Y&amp;N</v>
      </c>
      <c r="G767" t="str">
        <f>VLOOKUP(A767,District!$A$1:$A$39,1,FALSE)</f>
        <v>Thiruvannamalai</v>
      </c>
    </row>
    <row r="768" spans="1:7" ht="15.75">
      <c r="A768" s="11" t="s">
        <v>684</v>
      </c>
      <c r="B768" s="8" t="s">
        <v>690</v>
      </c>
      <c r="C768" s="2" t="s">
        <v>13</v>
      </c>
      <c r="D768" s="4" t="s">
        <v>21</v>
      </c>
      <c r="E768" t="str">
        <f>VLOOKUP(C768,Type!$A$1:$A$22,1,FALSE)</f>
        <v>TK.Hpl.</v>
      </c>
      <c r="F768" t="str">
        <f>VLOOKUP(D768,System!$A$1:$A$7,1,FALSE)</f>
        <v>Y&amp;N</v>
      </c>
      <c r="G768" t="str">
        <f>VLOOKUP(A768,District!$A$1:$A$39,1,FALSE)</f>
        <v>Thiruvannamalai</v>
      </c>
    </row>
    <row r="769" spans="1:7" ht="15.75">
      <c r="A769" s="2" t="s">
        <v>712</v>
      </c>
      <c r="B769" s="8" t="s">
        <v>713</v>
      </c>
      <c r="C769" s="2" t="s">
        <v>15</v>
      </c>
      <c r="D769" s="6" t="s">
        <v>25</v>
      </c>
      <c r="E769" t="str">
        <f>VLOOKUP(C769,Type!$A$1:$A$22,1,FALSE)</f>
        <v>MCH</v>
      </c>
      <c r="F769" t="str">
        <f>VLOOKUP(D769,System!$A$1:$A$7,1,FALSE)</f>
        <v>Siddha</v>
      </c>
      <c r="G769" t="str">
        <f>VLOOKUP(A769,District!$A$1:$A$39,1,FALSE)</f>
        <v>Thoothukudi</v>
      </c>
    </row>
    <row r="770" spans="1:7" ht="15.75">
      <c r="A770" s="2" t="s">
        <v>712</v>
      </c>
      <c r="B770" s="8" t="s">
        <v>714</v>
      </c>
      <c r="C770" s="2" t="s">
        <v>14</v>
      </c>
      <c r="D770" s="6" t="s">
        <v>25</v>
      </c>
      <c r="E770" t="str">
        <f>VLOOKUP(C770,Type!$A$1:$A$22,1,FALSE)</f>
        <v>DHQHpl.</v>
      </c>
      <c r="F770" t="str">
        <f>VLOOKUP(D770,System!$A$1:$A$7,1,FALSE)</f>
        <v>Siddha</v>
      </c>
      <c r="G770" t="str">
        <f>VLOOKUP(A770,District!$A$1:$A$39,1,FALSE)</f>
        <v>Thoothukudi</v>
      </c>
    </row>
    <row r="771" spans="1:7" ht="15.75">
      <c r="A771" s="2" t="s">
        <v>712</v>
      </c>
      <c r="B771" s="8" t="s">
        <v>715</v>
      </c>
      <c r="C771" s="2" t="s">
        <v>13</v>
      </c>
      <c r="D771" s="6" t="s">
        <v>25</v>
      </c>
      <c r="E771" t="str">
        <f>VLOOKUP(C771,Type!$A$1:$A$22,1,FALSE)</f>
        <v>TK.Hpl.</v>
      </c>
      <c r="F771" t="str">
        <f>VLOOKUP(D771,System!$A$1:$A$7,1,FALSE)</f>
        <v>Siddha</v>
      </c>
      <c r="G771" t="str">
        <f>VLOOKUP(A771,District!$A$1:$A$39,1,FALSE)</f>
        <v>Thoothukudi</v>
      </c>
    </row>
    <row r="772" spans="1:7" ht="15.75">
      <c r="A772" s="2" t="s">
        <v>712</v>
      </c>
      <c r="B772" s="8" t="s">
        <v>716</v>
      </c>
      <c r="C772" s="2" t="s">
        <v>13</v>
      </c>
      <c r="D772" s="6" t="s">
        <v>25</v>
      </c>
      <c r="E772" t="str">
        <f>VLOOKUP(C772,Type!$A$1:$A$22,1,FALSE)</f>
        <v>TK.Hpl.</v>
      </c>
      <c r="F772" t="str">
        <f>VLOOKUP(D772,System!$A$1:$A$7,1,FALSE)</f>
        <v>Siddha</v>
      </c>
      <c r="G772" t="str">
        <f>VLOOKUP(A772,District!$A$1:$A$39,1,FALSE)</f>
        <v>Thoothukudi</v>
      </c>
    </row>
    <row r="773" spans="1:7" ht="15.75">
      <c r="A773" s="2" t="s">
        <v>712</v>
      </c>
      <c r="B773" s="8" t="s">
        <v>717</v>
      </c>
      <c r="C773" s="2" t="s">
        <v>13</v>
      </c>
      <c r="D773" s="6" t="s">
        <v>25</v>
      </c>
      <c r="E773" t="str">
        <f>VLOOKUP(C773,Type!$A$1:$A$22,1,FALSE)</f>
        <v>TK.Hpl.</v>
      </c>
      <c r="F773" t="str">
        <f>VLOOKUP(D773,System!$A$1:$A$7,1,FALSE)</f>
        <v>Siddha</v>
      </c>
      <c r="G773" t="str">
        <f>VLOOKUP(A773,District!$A$1:$A$39,1,FALSE)</f>
        <v>Thoothukudi</v>
      </c>
    </row>
    <row r="774" spans="1:7" ht="15.75">
      <c r="A774" s="2" t="s">
        <v>712</v>
      </c>
      <c r="B774" s="8" t="s">
        <v>718</v>
      </c>
      <c r="C774" s="2" t="s">
        <v>13</v>
      </c>
      <c r="D774" s="6" t="s">
        <v>25</v>
      </c>
      <c r="E774" t="str">
        <f>VLOOKUP(C774,Type!$A$1:$A$22,1,FALSE)</f>
        <v>TK.Hpl.</v>
      </c>
      <c r="F774" t="str">
        <f>VLOOKUP(D774,System!$A$1:$A$7,1,FALSE)</f>
        <v>Siddha</v>
      </c>
      <c r="G774" t="str">
        <f>VLOOKUP(A774,District!$A$1:$A$39,1,FALSE)</f>
        <v>Thoothukudi</v>
      </c>
    </row>
    <row r="775" spans="1:7" ht="15.75">
      <c r="A775" s="2" t="s">
        <v>712</v>
      </c>
      <c r="B775" s="8" t="s">
        <v>719</v>
      </c>
      <c r="C775" s="2" t="s">
        <v>13</v>
      </c>
      <c r="D775" s="6" t="s">
        <v>25</v>
      </c>
      <c r="E775" t="str">
        <f>VLOOKUP(C775,Type!$A$1:$A$22,1,FALSE)</f>
        <v>TK.Hpl.</v>
      </c>
      <c r="F775" t="str">
        <f>VLOOKUP(D775,System!$A$1:$A$7,1,FALSE)</f>
        <v>Siddha</v>
      </c>
      <c r="G775" t="str">
        <f>VLOOKUP(A775,District!$A$1:$A$39,1,FALSE)</f>
        <v>Thoothukudi</v>
      </c>
    </row>
    <row r="776" spans="1:7" ht="15.75">
      <c r="A776" s="2" t="s">
        <v>712</v>
      </c>
      <c r="B776" s="8" t="s">
        <v>720</v>
      </c>
      <c r="C776" s="2" t="s">
        <v>13</v>
      </c>
      <c r="D776" s="6" t="s">
        <v>25</v>
      </c>
      <c r="E776" t="str">
        <f>VLOOKUP(C776,Type!$A$1:$A$22,1,FALSE)</f>
        <v>TK.Hpl.</v>
      </c>
      <c r="F776" t="str">
        <f>VLOOKUP(D776,System!$A$1:$A$7,1,FALSE)</f>
        <v>Siddha</v>
      </c>
      <c r="G776" t="str">
        <f>VLOOKUP(A776,District!$A$1:$A$39,1,FALSE)</f>
        <v>Thoothukudi</v>
      </c>
    </row>
    <row r="777" spans="1:7" ht="15.75">
      <c r="A777" s="2" t="s">
        <v>712</v>
      </c>
      <c r="B777" s="8" t="s">
        <v>721</v>
      </c>
      <c r="C777" s="2" t="s">
        <v>12</v>
      </c>
      <c r="D777" s="6" t="s">
        <v>25</v>
      </c>
      <c r="E777" t="str">
        <f>VLOOKUP(C777,Type!$A$1:$A$22,1,FALSE)</f>
        <v>NTK.Hpl.</v>
      </c>
      <c r="F777" t="str">
        <f>VLOOKUP(D777,System!$A$1:$A$7,1,FALSE)</f>
        <v>Siddha</v>
      </c>
      <c r="G777" t="str">
        <f>VLOOKUP(A777,District!$A$1:$A$39,1,FALSE)</f>
        <v>Thoothukudi</v>
      </c>
    </row>
    <row r="778" spans="1:7" ht="15.75">
      <c r="A778" s="2" t="s">
        <v>712</v>
      </c>
      <c r="B778" s="8" t="s">
        <v>722</v>
      </c>
      <c r="C778" s="2" t="s">
        <v>12</v>
      </c>
      <c r="D778" s="6" t="s">
        <v>25</v>
      </c>
      <c r="E778" t="str">
        <f>VLOOKUP(C778,Type!$A$1:$A$22,1,FALSE)</f>
        <v>NTK.Hpl.</v>
      </c>
      <c r="F778" t="str">
        <f>VLOOKUP(D778,System!$A$1:$A$7,1,FALSE)</f>
        <v>Siddha</v>
      </c>
      <c r="G778" t="str">
        <f>VLOOKUP(A778,District!$A$1:$A$39,1,FALSE)</f>
        <v>Thoothukudi</v>
      </c>
    </row>
    <row r="779" spans="1:7" ht="15.75">
      <c r="A779" s="2" t="s">
        <v>712</v>
      </c>
      <c r="B779" s="8" t="s">
        <v>723</v>
      </c>
      <c r="C779" s="2" t="s">
        <v>11</v>
      </c>
      <c r="D779" s="6" t="s">
        <v>25</v>
      </c>
      <c r="E779" t="str">
        <f>VLOOKUP(C779,Type!$A$1:$A$22,1,FALSE)</f>
        <v>GPHC</v>
      </c>
      <c r="F779" t="str">
        <f>VLOOKUP(D779,System!$A$1:$A$7,1,FALSE)</f>
        <v>Siddha</v>
      </c>
      <c r="G779" t="str">
        <f>VLOOKUP(A779,District!$A$1:$A$39,1,FALSE)</f>
        <v>Thoothukudi</v>
      </c>
    </row>
    <row r="780" spans="1:7" ht="15.75">
      <c r="A780" s="2" t="s">
        <v>712</v>
      </c>
      <c r="B780" s="8" t="s">
        <v>724</v>
      </c>
      <c r="C780" s="2" t="s">
        <v>11</v>
      </c>
      <c r="D780" s="6" t="s">
        <v>25</v>
      </c>
      <c r="E780" t="str">
        <f>VLOOKUP(C780,Type!$A$1:$A$22,1,FALSE)</f>
        <v>GPHC</v>
      </c>
      <c r="F780" t="str">
        <f>VLOOKUP(D780,System!$A$1:$A$7,1,FALSE)</f>
        <v>Siddha</v>
      </c>
      <c r="G780" t="str">
        <f>VLOOKUP(A780,District!$A$1:$A$39,1,FALSE)</f>
        <v>Thoothukudi</v>
      </c>
    </row>
    <row r="781" spans="1:7" ht="15.75">
      <c r="A781" s="2" t="s">
        <v>712</v>
      </c>
      <c r="B781" s="8" t="s">
        <v>725</v>
      </c>
      <c r="C781" s="2" t="s">
        <v>11</v>
      </c>
      <c r="D781" s="6" t="s">
        <v>25</v>
      </c>
      <c r="E781" t="str">
        <f>VLOOKUP(C781,Type!$A$1:$A$22,1,FALSE)</f>
        <v>GPHC</v>
      </c>
      <c r="F781" t="str">
        <f>VLOOKUP(D781,System!$A$1:$A$7,1,FALSE)</f>
        <v>Siddha</v>
      </c>
      <c r="G781" t="str">
        <f>VLOOKUP(A781,District!$A$1:$A$39,1,FALSE)</f>
        <v>Thoothukudi</v>
      </c>
    </row>
    <row r="782" spans="1:7" ht="15.75">
      <c r="A782" s="2" t="s">
        <v>712</v>
      </c>
      <c r="B782" s="8" t="s">
        <v>726</v>
      </c>
      <c r="C782" s="2" t="s">
        <v>11</v>
      </c>
      <c r="D782" s="6" t="s">
        <v>25</v>
      </c>
      <c r="E782" t="str">
        <f>VLOOKUP(C782,Type!$A$1:$A$22,1,FALSE)</f>
        <v>GPHC</v>
      </c>
      <c r="F782" t="str">
        <f>VLOOKUP(D782,System!$A$1:$A$7,1,FALSE)</f>
        <v>Siddha</v>
      </c>
      <c r="G782" t="str">
        <f>VLOOKUP(A782,District!$A$1:$A$39,1,FALSE)</f>
        <v>Thoothukudi</v>
      </c>
    </row>
    <row r="783" spans="1:7" ht="15.75">
      <c r="A783" s="2" t="s">
        <v>712</v>
      </c>
      <c r="B783" s="8" t="s">
        <v>727</v>
      </c>
      <c r="C783" s="2" t="s">
        <v>11</v>
      </c>
      <c r="D783" s="6" t="s">
        <v>25</v>
      </c>
      <c r="E783" t="str">
        <f>VLOOKUP(C783,Type!$A$1:$A$22,1,FALSE)</f>
        <v>GPHC</v>
      </c>
      <c r="F783" t="str">
        <f>VLOOKUP(D783,System!$A$1:$A$7,1,FALSE)</f>
        <v>Siddha</v>
      </c>
      <c r="G783" t="str">
        <f>VLOOKUP(A783,District!$A$1:$A$39,1,FALSE)</f>
        <v>Thoothukudi</v>
      </c>
    </row>
    <row r="784" spans="1:7" ht="15.75">
      <c r="A784" s="2" t="s">
        <v>712</v>
      </c>
      <c r="B784" s="8" t="s">
        <v>728</v>
      </c>
      <c r="C784" s="2" t="s">
        <v>11</v>
      </c>
      <c r="D784" s="6" t="s">
        <v>25</v>
      </c>
      <c r="E784" t="str">
        <f>VLOOKUP(C784,Type!$A$1:$A$22,1,FALSE)</f>
        <v>GPHC</v>
      </c>
      <c r="F784" t="str">
        <f>VLOOKUP(D784,System!$A$1:$A$7,1,FALSE)</f>
        <v>Siddha</v>
      </c>
      <c r="G784" t="str">
        <f>VLOOKUP(A784,District!$A$1:$A$39,1,FALSE)</f>
        <v>Thoothukudi</v>
      </c>
    </row>
    <row r="785" spans="1:7" ht="15.75">
      <c r="A785" s="2" t="s">
        <v>712</v>
      </c>
      <c r="B785" s="8" t="s">
        <v>729</v>
      </c>
      <c r="C785" s="2" t="s">
        <v>11</v>
      </c>
      <c r="D785" s="6" t="s">
        <v>25</v>
      </c>
      <c r="E785" t="str">
        <f>VLOOKUP(C785,Type!$A$1:$A$22,1,FALSE)</f>
        <v>GPHC</v>
      </c>
      <c r="F785" t="str">
        <f>VLOOKUP(D785,System!$A$1:$A$7,1,FALSE)</f>
        <v>Siddha</v>
      </c>
      <c r="G785" t="str">
        <f>VLOOKUP(A785,District!$A$1:$A$39,1,FALSE)</f>
        <v>Thoothukudi</v>
      </c>
    </row>
    <row r="786" spans="1:7" ht="15.75">
      <c r="A786" s="2" t="s">
        <v>712</v>
      </c>
      <c r="B786" s="8" t="s">
        <v>730</v>
      </c>
      <c r="C786" s="2" t="s">
        <v>11</v>
      </c>
      <c r="D786" s="6" t="s">
        <v>25</v>
      </c>
      <c r="E786" t="str">
        <f>VLOOKUP(C786,Type!$A$1:$A$22,1,FALSE)</f>
        <v>GPHC</v>
      </c>
      <c r="F786" t="str">
        <f>VLOOKUP(D786,System!$A$1:$A$7,1,FALSE)</f>
        <v>Siddha</v>
      </c>
      <c r="G786" t="str">
        <f>VLOOKUP(A786,District!$A$1:$A$39,1,FALSE)</f>
        <v>Thoothukudi</v>
      </c>
    </row>
    <row r="787" spans="1:7" ht="15.75">
      <c r="A787" s="2" t="s">
        <v>712</v>
      </c>
      <c r="B787" s="8" t="s">
        <v>731</v>
      </c>
      <c r="C787" s="2" t="s">
        <v>11</v>
      </c>
      <c r="D787" s="6" t="s">
        <v>25</v>
      </c>
      <c r="E787" t="str">
        <f>VLOOKUP(C787,Type!$A$1:$A$22,1,FALSE)</f>
        <v>GPHC</v>
      </c>
      <c r="F787" t="str">
        <f>VLOOKUP(D787,System!$A$1:$A$7,1,FALSE)</f>
        <v>Siddha</v>
      </c>
      <c r="G787" t="str">
        <f>VLOOKUP(A787,District!$A$1:$A$39,1,FALSE)</f>
        <v>Thoothukudi</v>
      </c>
    </row>
    <row r="788" spans="1:7" ht="15.75">
      <c r="A788" s="2" t="s">
        <v>712</v>
      </c>
      <c r="B788" s="8" t="s">
        <v>732</v>
      </c>
      <c r="C788" s="2" t="s">
        <v>11</v>
      </c>
      <c r="D788" s="6" t="s">
        <v>25</v>
      </c>
      <c r="E788" t="str">
        <f>VLOOKUP(C788,Type!$A$1:$A$22,1,FALSE)</f>
        <v>GPHC</v>
      </c>
      <c r="F788" t="str">
        <f>VLOOKUP(D788,System!$A$1:$A$7,1,FALSE)</f>
        <v>Siddha</v>
      </c>
      <c r="G788" t="str">
        <f>VLOOKUP(A788,District!$A$1:$A$39,1,FALSE)</f>
        <v>Thoothukudi</v>
      </c>
    </row>
    <row r="789" spans="1:7" ht="15.75">
      <c r="A789" s="2" t="s">
        <v>712</v>
      </c>
      <c r="B789" s="8" t="s">
        <v>733</v>
      </c>
      <c r="C789" s="2" t="s">
        <v>11</v>
      </c>
      <c r="D789" s="6" t="s">
        <v>25</v>
      </c>
      <c r="E789" t="str">
        <f>VLOOKUP(C789,Type!$A$1:$A$22,1,FALSE)</f>
        <v>GPHC</v>
      </c>
      <c r="F789" t="str">
        <f>VLOOKUP(D789,System!$A$1:$A$7,1,FALSE)</f>
        <v>Siddha</v>
      </c>
      <c r="G789" t="str">
        <f>VLOOKUP(A789,District!$A$1:$A$39,1,FALSE)</f>
        <v>Thoothukudi</v>
      </c>
    </row>
    <row r="790" spans="1:7" ht="15.75">
      <c r="A790" s="2" t="s">
        <v>712</v>
      </c>
      <c r="B790" s="8" t="s">
        <v>734</v>
      </c>
      <c r="C790" s="2" t="s">
        <v>11</v>
      </c>
      <c r="D790" s="6" t="s">
        <v>25</v>
      </c>
      <c r="E790" t="str">
        <f>VLOOKUP(C790,Type!$A$1:$A$22,1,FALSE)</f>
        <v>GPHC</v>
      </c>
      <c r="F790" t="str">
        <f>VLOOKUP(D790,System!$A$1:$A$7,1,FALSE)</f>
        <v>Siddha</v>
      </c>
      <c r="G790" t="str">
        <f>VLOOKUP(A790,District!$A$1:$A$39,1,FALSE)</f>
        <v>Thoothukudi</v>
      </c>
    </row>
    <row r="791" spans="1:7" ht="15.75">
      <c r="A791" s="2" t="s">
        <v>712</v>
      </c>
      <c r="B791" s="8" t="s">
        <v>735</v>
      </c>
      <c r="C791" s="2" t="s">
        <v>11</v>
      </c>
      <c r="D791" s="6" t="s">
        <v>25</v>
      </c>
      <c r="E791" t="str">
        <f>VLOOKUP(C791,Type!$A$1:$A$22,1,FALSE)</f>
        <v>GPHC</v>
      </c>
      <c r="F791" t="str">
        <f>VLOOKUP(D791,System!$A$1:$A$7,1,FALSE)</f>
        <v>Siddha</v>
      </c>
      <c r="G791" t="str">
        <f>VLOOKUP(A791,District!$A$1:$A$39,1,FALSE)</f>
        <v>Thoothukudi</v>
      </c>
    </row>
    <row r="792" spans="1:7" ht="15.75">
      <c r="A792" s="2" t="s">
        <v>712</v>
      </c>
      <c r="B792" s="8" t="s">
        <v>736</v>
      </c>
      <c r="C792" s="2" t="s">
        <v>11</v>
      </c>
      <c r="D792" s="6" t="s">
        <v>25</v>
      </c>
      <c r="E792" t="str">
        <f>VLOOKUP(C792,Type!$A$1:$A$22,1,FALSE)</f>
        <v>GPHC</v>
      </c>
      <c r="F792" t="str">
        <f>VLOOKUP(D792,System!$A$1:$A$7,1,FALSE)</f>
        <v>Siddha</v>
      </c>
      <c r="G792" t="str">
        <f>VLOOKUP(A792,District!$A$1:$A$39,1,FALSE)</f>
        <v>Thoothukudi</v>
      </c>
    </row>
    <row r="793" spans="1:7" ht="15.75">
      <c r="A793" s="2" t="s">
        <v>712</v>
      </c>
      <c r="B793" s="8" t="s">
        <v>737</v>
      </c>
      <c r="C793" s="2" t="s">
        <v>11</v>
      </c>
      <c r="D793" s="6" t="s">
        <v>25</v>
      </c>
      <c r="E793" t="str">
        <f>VLOOKUP(C793,Type!$A$1:$A$22,1,FALSE)</f>
        <v>GPHC</v>
      </c>
      <c r="F793" t="str">
        <f>VLOOKUP(D793,System!$A$1:$A$7,1,FALSE)</f>
        <v>Siddha</v>
      </c>
      <c r="G793" t="str">
        <f>VLOOKUP(A793,District!$A$1:$A$39,1,FALSE)</f>
        <v>Thoothukudi</v>
      </c>
    </row>
    <row r="794" spans="1:7" ht="15.75">
      <c r="A794" s="2" t="s">
        <v>712</v>
      </c>
      <c r="B794" s="8" t="s">
        <v>738</v>
      </c>
      <c r="C794" s="2" t="s">
        <v>11</v>
      </c>
      <c r="D794" s="6" t="s">
        <v>25</v>
      </c>
      <c r="E794" t="str">
        <f>VLOOKUP(C794,Type!$A$1:$A$22,1,FALSE)</f>
        <v>GPHC</v>
      </c>
      <c r="F794" t="str">
        <f>VLOOKUP(D794,System!$A$1:$A$7,1,FALSE)</f>
        <v>Siddha</v>
      </c>
      <c r="G794" t="str">
        <f>VLOOKUP(A794,District!$A$1:$A$39,1,FALSE)</f>
        <v>Thoothukudi</v>
      </c>
    </row>
    <row r="795" spans="1:7" ht="15.75">
      <c r="A795" s="2" t="s">
        <v>712</v>
      </c>
      <c r="B795" s="8" t="s">
        <v>739</v>
      </c>
      <c r="C795" s="2" t="s">
        <v>11</v>
      </c>
      <c r="D795" s="6" t="s">
        <v>25</v>
      </c>
      <c r="E795" t="str">
        <f>VLOOKUP(C795,Type!$A$1:$A$22,1,FALSE)</f>
        <v>GPHC</v>
      </c>
      <c r="F795" t="str">
        <f>VLOOKUP(D795,System!$A$1:$A$7,1,FALSE)</f>
        <v>Siddha</v>
      </c>
      <c r="G795" t="str">
        <f>VLOOKUP(A795,District!$A$1:$A$39,1,FALSE)</f>
        <v>Thoothukudi</v>
      </c>
    </row>
    <row r="796" spans="1:7" ht="15.75">
      <c r="A796" s="2" t="s">
        <v>712</v>
      </c>
      <c r="B796" s="8" t="s">
        <v>713</v>
      </c>
      <c r="C796" s="2" t="s">
        <v>15</v>
      </c>
      <c r="D796" s="6" t="s">
        <v>24</v>
      </c>
      <c r="E796" t="str">
        <f>VLOOKUP(C796,Type!$A$1:$A$22,1,FALSE)</f>
        <v>MCH</v>
      </c>
      <c r="F796" t="str">
        <f>VLOOKUP(D796,System!$A$1:$A$7,1,FALSE)</f>
        <v>Ayurveda</v>
      </c>
      <c r="G796" t="str">
        <f>VLOOKUP(A796,District!$A$1:$A$39,1,FALSE)</f>
        <v>Thoothukudi</v>
      </c>
    </row>
    <row r="797" spans="1:7" ht="15.75">
      <c r="A797" s="2" t="s">
        <v>712</v>
      </c>
      <c r="B797" s="8" t="s">
        <v>740</v>
      </c>
      <c r="C797" s="2" t="s">
        <v>11</v>
      </c>
      <c r="D797" s="6" t="s">
        <v>24</v>
      </c>
      <c r="E797" t="str">
        <f>VLOOKUP(C797,Type!$A$1:$A$22,1,FALSE)</f>
        <v>GPHC</v>
      </c>
      <c r="F797" t="str">
        <f>VLOOKUP(D797,System!$A$1:$A$7,1,FALSE)</f>
        <v>Ayurveda</v>
      </c>
      <c r="G797" t="str">
        <f>VLOOKUP(A797,District!$A$1:$A$39,1,FALSE)</f>
        <v>Thoothukudi</v>
      </c>
    </row>
    <row r="798" spans="1:7" ht="15.75">
      <c r="A798" s="2" t="s">
        <v>712</v>
      </c>
      <c r="B798" s="8" t="s">
        <v>741</v>
      </c>
      <c r="C798" s="2" t="s">
        <v>11</v>
      </c>
      <c r="D798" s="6" t="s">
        <v>23</v>
      </c>
      <c r="E798" t="str">
        <f>VLOOKUP(C798,Type!$A$1:$A$22,1,FALSE)</f>
        <v>GPHC</v>
      </c>
      <c r="F798" t="str">
        <f>VLOOKUP(D798,System!$A$1:$A$7,1,FALSE)</f>
        <v>Unani</v>
      </c>
      <c r="G798" t="str">
        <f>VLOOKUP(A798,District!$A$1:$A$39,1,FALSE)</f>
        <v>Thoothukudi</v>
      </c>
    </row>
    <row r="799" spans="1:7" ht="15.75">
      <c r="A799" s="2" t="s">
        <v>712</v>
      </c>
      <c r="B799" s="8" t="s">
        <v>713</v>
      </c>
      <c r="C799" s="2" t="s">
        <v>15</v>
      </c>
      <c r="D799" t="s">
        <v>22</v>
      </c>
      <c r="E799" t="str">
        <f>VLOOKUP(C799,Type!$A$1:$A$22,1,FALSE)</f>
        <v>MCH</v>
      </c>
      <c r="F799" t="str">
        <f>VLOOKUP(D799,System!$A$1:$A$7,1,FALSE)</f>
        <v>Homoeopathy</v>
      </c>
      <c r="G799" t="str">
        <f>VLOOKUP(A799,District!$A$1:$A$39,1,FALSE)</f>
        <v>Thoothukudi</v>
      </c>
    </row>
    <row r="800" spans="1:7" ht="15.75">
      <c r="A800" s="2" t="s">
        <v>712</v>
      </c>
      <c r="B800" s="8" t="s">
        <v>714</v>
      </c>
      <c r="C800" s="2" t="s">
        <v>14</v>
      </c>
      <c r="D800" t="s">
        <v>22</v>
      </c>
      <c r="E800" t="str">
        <f>VLOOKUP(C800,Type!$A$1:$A$22,1,FALSE)</f>
        <v>DHQHpl.</v>
      </c>
      <c r="F800" t="str">
        <f>VLOOKUP(D800,System!$A$1:$A$7,1,FALSE)</f>
        <v>Homoeopathy</v>
      </c>
      <c r="G800" t="str">
        <f>VLOOKUP(A800,District!$A$1:$A$39,1,FALSE)</f>
        <v>Thoothukudi</v>
      </c>
    </row>
    <row r="801" spans="1:7" ht="15.75">
      <c r="A801" s="2" t="s">
        <v>712</v>
      </c>
      <c r="B801" s="8" t="s">
        <v>713</v>
      </c>
      <c r="C801" s="2" t="s">
        <v>15</v>
      </c>
      <c r="D801" s="4" t="s">
        <v>21</v>
      </c>
      <c r="E801" t="str">
        <f>VLOOKUP(C801,Type!$A$1:$A$22,1,FALSE)</f>
        <v>MCH</v>
      </c>
      <c r="F801" t="str">
        <f>VLOOKUP(D801,System!$A$1:$A$7,1,FALSE)</f>
        <v>Y&amp;N</v>
      </c>
      <c r="G801" t="str">
        <f>VLOOKUP(A801,District!$A$1:$A$39,1,FALSE)</f>
        <v>Thoothukudi</v>
      </c>
    </row>
    <row r="802" spans="1:7" ht="15.75">
      <c r="A802" s="2" t="s">
        <v>712</v>
      </c>
      <c r="B802" s="8" t="s">
        <v>714</v>
      </c>
      <c r="C802" s="2" t="s">
        <v>14</v>
      </c>
      <c r="D802" s="4" t="s">
        <v>21</v>
      </c>
      <c r="E802" t="str">
        <f>VLOOKUP(C802,Type!$A$1:$A$22,1,FALSE)</f>
        <v>DHQHpl.</v>
      </c>
      <c r="F802" t="str">
        <f>VLOOKUP(D802,System!$A$1:$A$7,1,FALSE)</f>
        <v>Y&amp;N</v>
      </c>
      <c r="G802" t="str">
        <f>VLOOKUP(A802,District!$A$1:$A$39,1,FALSE)</f>
        <v>Thoothukudi</v>
      </c>
    </row>
    <row r="803" spans="1:7" ht="15.75">
      <c r="A803" s="2" t="s">
        <v>712</v>
      </c>
      <c r="B803" s="8" t="s">
        <v>717</v>
      </c>
      <c r="C803" s="2" t="s">
        <v>13</v>
      </c>
      <c r="D803" s="4" t="s">
        <v>21</v>
      </c>
      <c r="E803" t="str">
        <f>VLOOKUP(C803,Type!$A$1:$A$22,1,FALSE)</f>
        <v>TK.Hpl.</v>
      </c>
      <c r="F803" t="str">
        <f>VLOOKUP(D803,System!$A$1:$A$7,1,FALSE)</f>
        <v>Y&amp;N</v>
      </c>
      <c r="G803" t="str">
        <f>VLOOKUP(A803,District!$A$1:$A$39,1,FALSE)</f>
        <v>Thoothukudi</v>
      </c>
    </row>
    <row r="804" spans="1:7" ht="15.75">
      <c r="A804" s="2" t="s">
        <v>742</v>
      </c>
      <c r="B804" s="8" t="s">
        <v>743</v>
      </c>
      <c r="C804" s="2" t="s">
        <v>15</v>
      </c>
      <c r="D804" s="6" t="s">
        <v>25</v>
      </c>
      <c r="E804" t="str">
        <f>VLOOKUP(C804,Type!$A$1:$A$22,1,FALSE)</f>
        <v>MCH</v>
      </c>
      <c r="F804" t="str">
        <f>VLOOKUP(D804,System!$A$1:$A$7,1,FALSE)</f>
        <v>Siddha</v>
      </c>
      <c r="G804" t="str">
        <f>VLOOKUP(A804,District!$A$1:$A$39,1,FALSE)</f>
        <v>Trichy</v>
      </c>
    </row>
    <row r="805" spans="1:7" ht="15.75">
      <c r="A805" s="2" t="s">
        <v>742</v>
      </c>
      <c r="B805" s="8" t="s">
        <v>744</v>
      </c>
      <c r="C805" s="2" t="s">
        <v>14</v>
      </c>
      <c r="D805" s="6" t="s">
        <v>25</v>
      </c>
      <c r="E805" t="str">
        <f>VLOOKUP(C805,Type!$A$1:$A$22,1,FALSE)</f>
        <v>DHQHpl.</v>
      </c>
      <c r="F805" t="str">
        <f>VLOOKUP(D805,System!$A$1:$A$7,1,FALSE)</f>
        <v>Siddha</v>
      </c>
      <c r="G805" t="str">
        <f>VLOOKUP(A805,District!$A$1:$A$39,1,FALSE)</f>
        <v>Trichy</v>
      </c>
    </row>
    <row r="806" spans="1:7" ht="15.75">
      <c r="A806" s="2" t="s">
        <v>742</v>
      </c>
      <c r="B806" s="8" t="s">
        <v>745</v>
      </c>
      <c r="C806" s="2" t="s">
        <v>13</v>
      </c>
      <c r="D806" s="6" t="s">
        <v>25</v>
      </c>
      <c r="E806" t="str">
        <f>VLOOKUP(C806,Type!$A$1:$A$22,1,FALSE)</f>
        <v>TK.Hpl.</v>
      </c>
      <c r="F806" t="str">
        <f>VLOOKUP(D806,System!$A$1:$A$7,1,FALSE)</f>
        <v>Siddha</v>
      </c>
      <c r="G806" t="str">
        <f>VLOOKUP(A806,District!$A$1:$A$39,1,FALSE)</f>
        <v>Trichy</v>
      </c>
    </row>
    <row r="807" spans="1:7" ht="15.75">
      <c r="A807" s="2" t="s">
        <v>742</v>
      </c>
      <c r="B807" s="8" t="s">
        <v>746</v>
      </c>
      <c r="C807" s="2" t="s">
        <v>13</v>
      </c>
      <c r="D807" s="6" t="s">
        <v>25</v>
      </c>
      <c r="E807" t="str">
        <f>VLOOKUP(C807,Type!$A$1:$A$22,1,FALSE)</f>
        <v>TK.Hpl.</v>
      </c>
      <c r="F807" t="str">
        <f>VLOOKUP(D807,System!$A$1:$A$7,1,FALSE)</f>
        <v>Siddha</v>
      </c>
      <c r="G807" t="str">
        <f>VLOOKUP(A807,District!$A$1:$A$39,1,FALSE)</f>
        <v>Trichy</v>
      </c>
    </row>
    <row r="808" spans="1:7" ht="15.75">
      <c r="A808" s="2" t="s">
        <v>742</v>
      </c>
      <c r="B808" s="8" t="s">
        <v>747</v>
      </c>
      <c r="C808" s="2" t="s">
        <v>13</v>
      </c>
      <c r="D808" s="6" t="s">
        <v>25</v>
      </c>
      <c r="E808" t="str">
        <f>VLOOKUP(C808,Type!$A$1:$A$22,1,FALSE)</f>
        <v>TK.Hpl.</v>
      </c>
      <c r="F808" t="str">
        <f>VLOOKUP(D808,System!$A$1:$A$7,1,FALSE)</f>
        <v>Siddha</v>
      </c>
      <c r="G808" t="str">
        <f>VLOOKUP(A808,District!$A$1:$A$39,1,FALSE)</f>
        <v>Trichy</v>
      </c>
    </row>
    <row r="809" spans="1:7" ht="15.75">
      <c r="A809" s="2" t="s">
        <v>742</v>
      </c>
      <c r="B809" s="8" t="s">
        <v>748</v>
      </c>
      <c r="C809" s="2" t="s">
        <v>13</v>
      </c>
      <c r="D809" s="6" t="s">
        <v>25</v>
      </c>
      <c r="E809" t="str">
        <f>VLOOKUP(C809,Type!$A$1:$A$22,1,FALSE)</f>
        <v>TK.Hpl.</v>
      </c>
      <c r="F809" t="str">
        <f>VLOOKUP(D809,System!$A$1:$A$7,1,FALSE)</f>
        <v>Siddha</v>
      </c>
      <c r="G809" t="str">
        <f>VLOOKUP(A809,District!$A$1:$A$39,1,FALSE)</f>
        <v>Trichy</v>
      </c>
    </row>
    <row r="810" spans="1:7" ht="15.75">
      <c r="A810" s="2" t="s">
        <v>742</v>
      </c>
      <c r="B810" s="8" t="s">
        <v>749</v>
      </c>
      <c r="C810" s="2" t="s">
        <v>13</v>
      </c>
      <c r="D810" s="6" t="s">
        <v>25</v>
      </c>
      <c r="E810" t="str">
        <f>VLOOKUP(C810,Type!$A$1:$A$22,1,FALSE)</f>
        <v>TK.Hpl.</v>
      </c>
      <c r="F810" t="str">
        <f>VLOOKUP(D810,System!$A$1:$A$7,1,FALSE)</f>
        <v>Siddha</v>
      </c>
      <c r="G810" t="str">
        <f>VLOOKUP(A810,District!$A$1:$A$39,1,FALSE)</f>
        <v>Trichy</v>
      </c>
    </row>
    <row r="811" spans="1:7" ht="15.75">
      <c r="A811" s="2" t="s">
        <v>742</v>
      </c>
      <c r="B811" s="8" t="s">
        <v>750</v>
      </c>
      <c r="C811" s="2" t="s">
        <v>13</v>
      </c>
      <c r="D811" s="6" t="s">
        <v>25</v>
      </c>
      <c r="E811" t="str">
        <f>VLOOKUP(C811,Type!$A$1:$A$22,1,FALSE)</f>
        <v>TK.Hpl.</v>
      </c>
      <c r="F811" t="str">
        <f>VLOOKUP(D811,System!$A$1:$A$7,1,FALSE)</f>
        <v>Siddha</v>
      </c>
      <c r="G811" t="str">
        <f>VLOOKUP(A811,District!$A$1:$A$39,1,FALSE)</f>
        <v>Trichy</v>
      </c>
    </row>
    <row r="812" spans="1:7" ht="15.75">
      <c r="A812" s="2" t="s">
        <v>742</v>
      </c>
      <c r="B812" s="8" t="s">
        <v>751</v>
      </c>
      <c r="C812" s="2" t="s">
        <v>13</v>
      </c>
      <c r="D812" s="6" t="s">
        <v>25</v>
      </c>
      <c r="E812" t="str">
        <f>VLOOKUP(C812,Type!$A$1:$A$22,1,FALSE)</f>
        <v>TK.Hpl.</v>
      </c>
      <c r="F812" t="str">
        <f>VLOOKUP(D812,System!$A$1:$A$7,1,FALSE)</f>
        <v>Siddha</v>
      </c>
      <c r="G812" t="str">
        <f>VLOOKUP(A812,District!$A$1:$A$39,1,FALSE)</f>
        <v>Trichy</v>
      </c>
    </row>
    <row r="813" spans="1:7" ht="15.75">
      <c r="A813" s="2" t="s">
        <v>742</v>
      </c>
      <c r="B813" s="8" t="s">
        <v>752</v>
      </c>
      <c r="C813" s="2" t="s">
        <v>13</v>
      </c>
      <c r="D813" s="6" t="s">
        <v>25</v>
      </c>
      <c r="E813" t="str">
        <f>VLOOKUP(C813,Type!$A$1:$A$22,1,FALSE)</f>
        <v>TK.Hpl.</v>
      </c>
      <c r="F813" t="str">
        <f>VLOOKUP(D813,System!$A$1:$A$7,1,FALSE)</f>
        <v>Siddha</v>
      </c>
      <c r="G813" t="str">
        <f>VLOOKUP(A813,District!$A$1:$A$39,1,FALSE)</f>
        <v>Trichy</v>
      </c>
    </row>
    <row r="814" spans="1:7" ht="15.75">
      <c r="A814" s="2" t="s">
        <v>742</v>
      </c>
      <c r="B814" s="8" t="s">
        <v>753</v>
      </c>
      <c r="C814" s="2" t="s">
        <v>12</v>
      </c>
      <c r="D814" s="6" t="s">
        <v>25</v>
      </c>
      <c r="E814" t="str">
        <f>VLOOKUP(C814,Type!$A$1:$A$22,1,FALSE)</f>
        <v>NTK.Hpl.</v>
      </c>
      <c r="F814" t="str">
        <f>VLOOKUP(D814,System!$A$1:$A$7,1,FALSE)</f>
        <v>Siddha</v>
      </c>
      <c r="G814" t="str">
        <f>VLOOKUP(A814,District!$A$1:$A$39,1,FALSE)</f>
        <v>Trichy</v>
      </c>
    </row>
    <row r="815" spans="1:7" ht="15.75">
      <c r="A815" s="2" t="s">
        <v>742</v>
      </c>
      <c r="B815" s="8" t="s">
        <v>754</v>
      </c>
      <c r="C815" s="2" t="s">
        <v>11</v>
      </c>
      <c r="D815" s="6" t="s">
        <v>25</v>
      </c>
      <c r="E815" t="str">
        <f>VLOOKUP(C815,Type!$A$1:$A$22,1,FALSE)</f>
        <v>GPHC</v>
      </c>
      <c r="F815" t="str">
        <f>VLOOKUP(D815,System!$A$1:$A$7,1,FALSE)</f>
        <v>Siddha</v>
      </c>
      <c r="G815" t="str">
        <f>VLOOKUP(A815,District!$A$1:$A$39,1,FALSE)</f>
        <v>Trichy</v>
      </c>
    </row>
    <row r="816" spans="1:7" ht="15.75">
      <c r="A816" s="2" t="s">
        <v>742</v>
      </c>
      <c r="B816" s="8" t="s">
        <v>755</v>
      </c>
      <c r="C816" s="2" t="s">
        <v>11</v>
      </c>
      <c r="D816" s="6" t="s">
        <v>25</v>
      </c>
      <c r="E816" t="str">
        <f>VLOOKUP(C816,Type!$A$1:$A$22,1,FALSE)</f>
        <v>GPHC</v>
      </c>
      <c r="F816" t="str">
        <f>VLOOKUP(D816,System!$A$1:$A$7,1,FALSE)</f>
        <v>Siddha</v>
      </c>
      <c r="G816" t="str">
        <f>VLOOKUP(A816,District!$A$1:$A$39,1,FALSE)</f>
        <v>Trichy</v>
      </c>
    </row>
    <row r="817" spans="1:7" ht="15.75">
      <c r="A817" s="2" t="s">
        <v>742</v>
      </c>
      <c r="B817" s="8" t="s">
        <v>756</v>
      </c>
      <c r="C817" s="2" t="s">
        <v>11</v>
      </c>
      <c r="D817" s="6" t="s">
        <v>25</v>
      </c>
      <c r="E817" t="str">
        <f>VLOOKUP(C817,Type!$A$1:$A$22,1,FALSE)</f>
        <v>GPHC</v>
      </c>
      <c r="F817" t="str">
        <f>VLOOKUP(D817,System!$A$1:$A$7,1,FALSE)</f>
        <v>Siddha</v>
      </c>
      <c r="G817" t="str">
        <f>VLOOKUP(A817,District!$A$1:$A$39,1,FALSE)</f>
        <v>Trichy</v>
      </c>
    </row>
    <row r="818" spans="1:7" ht="15.75">
      <c r="A818" s="2" t="s">
        <v>742</v>
      </c>
      <c r="B818" s="8" t="s">
        <v>757</v>
      </c>
      <c r="C818" s="2" t="s">
        <v>11</v>
      </c>
      <c r="D818" s="6" t="s">
        <v>25</v>
      </c>
      <c r="E818" t="str">
        <f>VLOOKUP(C818,Type!$A$1:$A$22,1,FALSE)</f>
        <v>GPHC</v>
      </c>
      <c r="F818" t="str">
        <f>VLOOKUP(D818,System!$A$1:$A$7,1,FALSE)</f>
        <v>Siddha</v>
      </c>
      <c r="G818" t="str">
        <f>VLOOKUP(A818,District!$A$1:$A$39,1,FALSE)</f>
        <v>Trichy</v>
      </c>
    </row>
    <row r="819" spans="1:7" ht="15.75">
      <c r="A819" s="2" t="s">
        <v>742</v>
      </c>
      <c r="B819" s="8" t="s">
        <v>758</v>
      </c>
      <c r="C819" s="2" t="s">
        <v>11</v>
      </c>
      <c r="D819" s="6" t="s">
        <v>25</v>
      </c>
      <c r="E819" t="str">
        <f>VLOOKUP(C819,Type!$A$1:$A$22,1,FALSE)</f>
        <v>GPHC</v>
      </c>
      <c r="F819" t="str">
        <f>VLOOKUP(D819,System!$A$1:$A$7,1,FALSE)</f>
        <v>Siddha</v>
      </c>
      <c r="G819" t="str">
        <f>VLOOKUP(A819,District!$A$1:$A$39,1,FALSE)</f>
        <v>Trichy</v>
      </c>
    </row>
    <row r="820" spans="1:7" ht="15.75">
      <c r="A820" s="2" t="s">
        <v>742</v>
      </c>
      <c r="B820" s="8" t="s">
        <v>759</v>
      </c>
      <c r="C820" s="2" t="s">
        <v>11</v>
      </c>
      <c r="D820" s="6" t="s">
        <v>25</v>
      </c>
      <c r="E820" t="str">
        <f>VLOOKUP(C820,Type!$A$1:$A$22,1,FALSE)</f>
        <v>GPHC</v>
      </c>
      <c r="F820" t="str">
        <f>VLOOKUP(D820,System!$A$1:$A$7,1,FALSE)</f>
        <v>Siddha</v>
      </c>
      <c r="G820" t="str">
        <f>VLOOKUP(A820,District!$A$1:$A$39,1,FALSE)</f>
        <v>Trichy</v>
      </c>
    </row>
    <row r="821" spans="1:7" ht="15.75">
      <c r="A821" s="2" t="s">
        <v>742</v>
      </c>
      <c r="B821" s="8" t="s">
        <v>760</v>
      </c>
      <c r="C821" s="2" t="s">
        <v>11</v>
      </c>
      <c r="D821" s="6" t="s">
        <v>25</v>
      </c>
      <c r="E821" t="str">
        <f>VLOOKUP(C821,Type!$A$1:$A$22,1,FALSE)</f>
        <v>GPHC</v>
      </c>
      <c r="F821" t="str">
        <f>VLOOKUP(D821,System!$A$1:$A$7,1,FALSE)</f>
        <v>Siddha</v>
      </c>
      <c r="G821" t="str">
        <f>VLOOKUP(A821,District!$A$1:$A$39,1,FALSE)</f>
        <v>Trichy</v>
      </c>
    </row>
    <row r="822" spans="1:7" ht="15.75">
      <c r="A822" s="2" t="s">
        <v>742</v>
      </c>
      <c r="B822" s="8" t="s">
        <v>761</v>
      </c>
      <c r="C822" s="2" t="s">
        <v>11</v>
      </c>
      <c r="D822" s="6" t="s">
        <v>25</v>
      </c>
      <c r="E822" t="str">
        <f>VLOOKUP(C822,Type!$A$1:$A$22,1,FALSE)</f>
        <v>GPHC</v>
      </c>
      <c r="F822" t="str">
        <f>VLOOKUP(D822,System!$A$1:$A$7,1,FALSE)</f>
        <v>Siddha</v>
      </c>
      <c r="G822" t="str">
        <f>VLOOKUP(A822,District!$A$1:$A$39,1,FALSE)</f>
        <v>Trichy</v>
      </c>
    </row>
    <row r="823" spans="1:7" ht="15.75">
      <c r="A823" s="2" t="s">
        <v>742</v>
      </c>
      <c r="B823" s="8" t="s">
        <v>762</v>
      </c>
      <c r="C823" s="2" t="s">
        <v>11</v>
      </c>
      <c r="D823" s="6" t="s">
        <v>25</v>
      </c>
      <c r="E823" t="str">
        <f>VLOOKUP(C823,Type!$A$1:$A$22,1,FALSE)</f>
        <v>GPHC</v>
      </c>
      <c r="F823" t="str">
        <f>VLOOKUP(D823,System!$A$1:$A$7,1,FALSE)</f>
        <v>Siddha</v>
      </c>
      <c r="G823" t="str">
        <f>VLOOKUP(A823,District!$A$1:$A$39,1,FALSE)</f>
        <v>Trichy</v>
      </c>
    </row>
    <row r="824" spans="1:7" ht="15.75">
      <c r="A824" s="2" t="s">
        <v>742</v>
      </c>
      <c r="B824" s="8" t="s">
        <v>763</v>
      </c>
      <c r="C824" s="2" t="s">
        <v>11</v>
      </c>
      <c r="D824" s="6" t="s">
        <v>25</v>
      </c>
      <c r="E824" t="str">
        <f>VLOOKUP(C824,Type!$A$1:$A$22,1,FALSE)</f>
        <v>GPHC</v>
      </c>
      <c r="F824" t="str">
        <f>VLOOKUP(D824,System!$A$1:$A$7,1,FALSE)</f>
        <v>Siddha</v>
      </c>
      <c r="G824" t="str">
        <f>VLOOKUP(A824,District!$A$1:$A$39,1,FALSE)</f>
        <v>Trichy</v>
      </c>
    </row>
    <row r="825" spans="1:7" ht="15.75">
      <c r="A825" s="2" t="s">
        <v>742</v>
      </c>
      <c r="B825" s="8" t="s">
        <v>764</v>
      </c>
      <c r="C825" s="2" t="s">
        <v>11</v>
      </c>
      <c r="D825" s="6" t="s">
        <v>25</v>
      </c>
      <c r="E825" t="str">
        <f>VLOOKUP(C825,Type!$A$1:$A$22,1,FALSE)</f>
        <v>GPHC</v>
      </c>
      <c r="F825" t="str">
        <f>VLOOKUP(D825,System!$A$1:$A$7,1,FALSE)</f>
        <v>Siddha</v>
      </c>
      <c r="G825" t="str">
        <f>VLOOKUP(A825,District!$A$1:$A$39,1,FALSE)</f>
        <v>Trichy</v>
      </c>
    </row>
    <row r="826" spans="1:7" ht="15.75">
      <c r="A826" s="2" t="s">
        <v>742</v>
      </c>
      <c r="B826" s="8" t="s">
        <v>765</v>
      </c>
      <c r="C826" s="2" t="s">
        <v>11</v>
      </c>
      <c r="D826" s="6" t="s">
        <v>25</v>
      </c>
      <c r="E826" t="str">
        <f>VLOOKUP(C826,Type!$A$1:$A$22,1,FALSE)</f>
        <v>GPHC</v>
      </c>
      <c r="F826" t="str">
        <f>VLOOKUP(D826,System!$A$1:$A$7,1,FALSE)</f>
        <v>Siddha</v>
      </c>
      <c r="G826" t="str">
        <f>VLOOKUP(A826,District!$A$1:$A$39,1,FALSE)</f>
        <v>Trichy</v>
      </c>
    </row>
    <row r="827" spans="1:7" ht="15.75">
      <c r="A827" s="2" t="s">
        <v>742</v>
      </c>
      <c r="B827" s="8" t="s">
        <v>766</v>
      </c>
      <c r="C827" s="2" t="s">
        <v>16</v>
      </c>
      <c r="D827" s="6" t="s">
        <v>25</v>
      </c>
      <c r="E827" t="str">
        <f>VLOOKUP(C827,Type!$A$1:$A$22,1,FALSE)</f>
        <v>Regular Dispy.</v>
      </c>
      <c r="F827" t="str">
        <f>VLOOKUP(D827,System!$A$1:$A$7,1,FALSE)</f>
        <v>Siddha</v>
      </c>
      <c r="G827" t="str">
        <f>VLOOKUP(A827,District!$A$1:$A$39,1,FALSE)</f>
        <v>Trichy</v>
      </c>
    </row>
    <row r="828" spans="1:7" ht="15.75">
      <c r="A828" s="2" t="s">
        <v>742</v>
      </c>
      <c r="B828" s="8" t="s">
        <v>767</v>
      </c>
      <c r="C828" s="2" t="s">
        <v>8</v>
      </c>
      <c r="D828" s="6" t="s">
        <v>25</v>
      </c>
      <c r="E828" t="str">
        <f>VLOOKUP(C828,Type!$A$1:$A$22,1,FALSE)</f>
        <v>Tribal Dy.</v>
      </c>
      <c r="F828" t="str">
        <f>VLOOKUP(D828,System!$A$1:$A$7,1,FALSE)</f>
        <v>Siddha</v>
      </c>
      <c r="G828" t="str">
        <f>VLOOKUP(A828,District!$A$1:$A$39,1,FALSE)</f>
        <v>Trichy</v>
      </c>
    </row>
    <row r="829" spans="1:7" ht="15.75">
      <c r="A829" s="2" t="s">
        <v>742</v>
      </c>
      <c r="B829" s="8" t="s">
        <v>768</v>
      </c>
      <c r="C829" s="2" t="s">
        <v>10</v>
      </c>
      <c r="D829" s="6" t="s">
        <v>25</v>
      </c>
      <c r="E829" t="str">
        <f>VLOOKUP(C829,Type!$A$1:$A$22,1,FALSE)</f>
        <v>Rural Dispy.</v>
      </c>
      <c r="F829" t="str">
        <f>VLOOKUP(D829,System!$A$1:$A$7,1,FALSE)</f>
        <v>Siddha</v>
      </c>
      <c r="G829" t="str">
        <f>VLOOKUP(A829,District!$A$1:$A$39,1,FALSE)</f>
        <v>Trichy</v>
      </c>
    </row>
    <row r="830" spans="1:7" ht="15.75">
      <c r="A830" s="2" t="s">
        <v>742</v>
      </c>
      <c r="B830" s="9" t="s">
        <v>743</v>
      </c>
      <c r="C830" s="2" t="s">
        <v>15</v>
      </c>
      <c r="D830" s="6" t="s">
        <v>24</v>
      </c>
      <c r="E830" t="str">
        <f>VLOOKUP(C830,Type!$A$1:$A$22,1,FALSE)</f>
        <v>MCH</v>
      </c>
      <c r="F830" t="str">
        <f>VLOOKUP(D830,System!$A$1:$A$7,1,FALSE)</f>
        <v>Ayurveda</v>
      </c>
      <c r="G830" t="str">
        <f>VLOOKUP(A830,District!$A$1:$A$39,1,FALSE)</f>
        <v>Trichy</v>
      </c>
    </row>
    <row r="831" spans="1:7" ht="15.75">
      <c r="A831" s="2" t="s">
        <v>742</v>
      </c>
      <c r="B831" s="8" t="s">
        <v>769</v>
      </c>
      <c r="C831" s="2" t="s">
        <v>11</v>
      </c>
      <c r="D831" s="6" t="s">
        <v>24</v>
      </c>
      <c r="E831" t="str">
        <f>VLOOKUP(C831,Type!$A$1:$A$22,1,FALSE)</f>
        <v>GPHC</v>
      </c>
      <c r="F831" t="str">
        <f>VLOOKUP(D831,System!$A$1:$A$7,1,FALSE)</f>
        <v>Ayurveda</v>
      </c>
      <c r="G831" t="str">
        <f>VLOOKUP(A831,District!$A$1:$A$39,1,FALSE)</f>
        <v>Trichy</v>
      </c>
    </row>
    <row r="832" spans="1:7" ht="15.75">
      <c r="A832" s="2" t="s">
        <v>742</v>
      </c>
      <c r="B832" s="8" t="s">
        <v>770</v>
      </c>
      <c r="C832" s="2" t="s">
        <v>11</v>
      </c>
      <c r="D832" s="6" t="s">
        <v>24</v>
      </c>
      <c r="E832" t="str">
        <f>VLOOKUP(C832,Type!$A$1:$A$22,1,FALSE)</f>
        <v>GPHC</v>
      </c>
      <c r="F832" t="str">
        <f>VLOOKUP(D832,System!$A$1:$A$7,1,FALSE)</f>
        <v>Ayurveda</v>
      </c>
      <c r="G832" t="str">
        <f>VLOOKUP(A832,District!$A$1:$A$39,1,FALSE)</f>
        <v>Trichy</v>
      </c>
    </row>
    <row r="833" spans="1:7" ht="15.75">
      <c r="A833" s="2" t="s">
        <v>742</v>
      </c>
      <c r="B833" s="8" t="s">
        <v>771</v>
      </c>
      <c r="C833" s="2" t="s">
        <v>11</v>
      </c>
      <c r="D833" s="6" t="s">
        <v>23</v>
      </c>
      <c r="E833" t="str">
        <f>VLOOKUP(C833,Type!$A$1:$A$22,1,FALSE)</f>
        <v>GPHC</v>
      </c>
      <c r="F833" t="str">
        <f>VLOOKUP(D833,System!$A$1:$A$7,1,FALSE)</f>
        <v>Unani</v>
      </c>
      <c r="G833" t="str">
        <f>VLOOKUP(A833,District!$A$1:$A$39,1,FALSE)</f>
        <v>Trichy</v>
      </c>
    </row>
    <row r="834" spans="1:7" ht="15.75">
      <c r="A834" s="2" t="s">
        <v>742</v>
      </c>
      <c r="B834" s="8" t="s">
        <v>743</v>
      </c>
      <c r="C834" s="2" t="s">
        <v>15</v>
      </c>
      <c r="D834" t="s">
        <v>22</v>
      </c>
      <c r="E834" t="str">
        <f>VLOOKUP(C834,Type!$A$1:$A$22,1,FALSE)</f>
        <v>MCH</v>
      </c>
      <c r="F834" t="str">
        <f>VLOOKUP(D834,System!$A$1:$A$7,1,FALSE)</f>
        <v>Homoeopathy</v>
      </c>
      <c r="G834" t="str">
        <f>VLOOKUP(A834,District!$A$1:$A$39,1,FALSE)</f>
        <v>Trichy</v>
      </c>
    </row>
    <row r="835" spans="1:7" ht="15.75">
      <c r="A835" s="2" t="s">
        <v>742</v>
      </c>
      <c r="B835" s="8" t="s">
        <v>772</v>
      </c>
      <c r="C835" s="2" t="s">
        <v>3</v>
      </c>
      <c r="D835" t="s">
        <v>22</v>
      </c>
      <c r="E835" t="str">
        <f>VLOOKUP(C835,Type!$A$1:$A$22,1,FALSE)</f>
        <v>Taluk</v>
      </c>
      <c r="F835" t="str">
        <f>VLOOKUP(D835,System!$A$1:$A$7,1,FALSE)</f>
        <v>Homoeopathy</v>
      </c>
      <c r="G835" t="str">
        <f>VLOOKUP(A835,District!$A$1:$A$39,1,FALSE)</f>
        <v>Trichy</v>
      </c>
    </row>
    <row r="836" spans="1:7" ht="15.75">
      <c r="A836" s="2" t="s">
        <v>742</v>
      </c>
      <c r="B836" s="8" t="s">
        <v>743</v>
      </c>
      <c r="C836" s="2" t="s">
        <v>15</v>
      </c>
      <c r="D836" s="4" t="s">
        <v>21</v>
      </c>
      <c r="E836" t="str">
        <f>VLOOKUP(C836,Type!$A$1:$A$22,1,FALSE)</f>
        <v>MCH</v>
      </c>
      <c r="F836" t="str">
        <f>VLOOKUP(D836,System!$A$1:$A$7,1,FALSE)</f>
        <v>Y&amp;N</v>
      </c>
      <c r="G836" t="str">
        <f>VLOOKUP(A836,District!$A$1:$A$39,1,FALSE)</f>
        <v>Trichy</v>
      </c>
    </row>
    <row r="837" spans="1:7" ht="15.75">
      <c r="A837" s="2" t="s">
        <v>742</v>
      </c>
      <c r="B837" s="8" t="s">
        <v>773</v>
      </c>
      <c r="C837" s="2" t="s">
        <v>14</v>
      </c>
      <c r="D837" s="4" t="s">
        <v>21</v>
      </c>
      <c r="E837" t="str">
        <f>VLOOKUP(C837,Type!$A$1:$A$22,1,FALSE)</f>
        <v>DHQHpl.</v>
      </c>
      <c r="F837" t="str">
        <f>VLOOKUP(D837,System!$A$1:$A$7,1,FALSE)</f>
        <v>Y&amp;N</v>
      </c>
      <c r="G837" t="str">
        <f>VLOOKUP(A837,District!$A$1:$A$39,1,FALSE)</f>
        <v>Trichy</v>
      </c>
    </row>
    <row r="838" spans="1:7" ht="15.75">
      <c r="A838" s="2" t="s">
        <v>742</v>
      </c>
      <c r="B838" s="8" t="s">
        <v>747</v>
      </c>
      <c r="C838" s="2" t="s">
        <v>13</v>
      </c>
      <c r="D838" s="4" t="s">
        <v>21</v>
      </c>
      <c r="E838" t="str">
        <f>VLOOKUP(C838,Type!$A$1:$A$22,1,FALSE)</f>
        <v>TK.Hpl.</v>
      </c>
      <c r="F838" t="str">
        <f>VLOOKUP(D838,System!$A$1:$A$7,1,FALSE)</f>
        <v>Y&amp;N</v>
      </c>
      <c r="G838" t="str">
        <f>VLOOKUP(A838,District!$A$1:$A$39,1,FALSE)</f>
        <v>Trichy</v>
      </c>
    </row>
    <row r="839" spans="1:7" ht="15.75">
      <c r="A839" s="2" t="s">
        <v>774</v>
      </c>
      <c r="B839" s="8" t="s">
        <v>775</v>
      </c>
      <c r="C839" s="2" t="s">
        <v>15</v>
      </c>
      <c r="D839" s="6" t="s">
        <v>25</v>
      </c>
      <c r="E839" t="str">
        <f>VLOOKUP(C839,Type!$A$1:$A$22,1,FALSE)</f>
        <v>MCH</v>
      </c>
      <c r="F839" t="str">
        <f>VLOOKUP(D839,System!$A$1:$A$7,1,FALSE)</f>
        <v>Siddha</v>
      </c>
      <c r="G839" t="str">
        <f>VLOOKUP(A839,District!$A$1:$A$39,1,FALSE)</f>
        <v>Karur</v>
      </c>
    </row>
    <row r="840" spans="1:7" ht="15.75">
      <c r="A840" s="2" t="s">
        <v>774</v>
      </c>
      <c r="B840" s="8" t="s">
        <v>776</v>
      </c>
      <c r="C840" s="2" t="s">
        <v>13</v>
      </c>
      <c r="D840" s="6" t="s">
        <v>25</v>
      </c>
      <c r="E840" t="str">
        <f>VLOOKUP(C840,Type!$A$1:$A$22,1,FALSE)</f>
        <v>TK.Hpl.</v>
      </c>
      <c r="F840" t="str">
        <f>VLOOKUP(D840,System!$A$1:$A$7,1,FALSE)</f>
        <v>Siddha</v>
      </c>
      <c r="G840" t="str">
        <f>VLOOKUP(A840,District!$A$1:$A$39,1,FALSE)</f>
        <v>Karur</v>
      </c>
    </row>
    <row r="841" spans="1:7" ht="15.75">
      <c r="A841" s="2" t="s">
        <v>774</v>
      </c>
      <c r="B841" s="8" t="s">
        <v>777</v>
      </c>
      <c r="C841" s="2" t="s">
        <v>13</v>
      </c>
      <c r="D841" s="6" t="s">
        <v>25</v>
      </c>
      <c r="E841" t="str">
        <f>VLOOKUP(C841,Type!$A$1:$A$22,1,FALSE)</f>
        <v>TK.Hpl.</v>
      </c>
      <c r="F841" t="str">
        <f>VLOOKUP(D841,System!$A$1:$A$7,1,FALSE)</f>
        <v>Siddha</v>
      </c>
      <c r="G841" t="str">
        <f>VLOOKUP(A841,District!$A$1:$A$39,1,FALSE)</f>
        <v>Karur</v>
      </c>
    </row>
    <row r="842" spans="1:7" ht="15.75">
      <c r="A842" s="2" t="s">
        <v>774</v>
      </c>
      <c r="B842" s="8" t="s">
        <v>778</v>
      </c>
      <c r="C842" s="2" t="s">
        <v>13</v>
      </c>
      <c r="D842" s="6" t="s">
        <v>25</v>
      </c>
      <c r="E842" t="str">
        <f>VLOOKUP(C842,Type!$A$1:$A$22,1,FALSE)</f>
        <v>TK.Hpl.</v>
      </c>
      <c r="F842" t="str">
        <f>VLOOKUP(D842,System!$A$1:$A$7,1,FALSE)</f>
        <v>Siddha</v>
      </c>
      <c r="G842" t="str">
        <f>VLOOKUP(A842,District!$A$1:$A$39,1,FALSE)</f>
        <v>Karur</v>
      </c>
    </row>
    <row r="843" spans="1:7" ht="15.75">
      <c r="A843" s="2" t="s">
        <v>774</v>
      </c>
      <c r="B843" s="8" t="s">
        <v>779</v>
      </c>
      <c r="C843" s="2" t="s">
        <v>13</v>
      </c>
      <c r="D843" s="6" t="s">
        <v>25</v>
      </c>
      <c r="E843" t="str">
        <f>VLOOKUP(C843,Type!$A$1:$A$22,1,FALSE)</f>
        <v>TK.Hpl.</v>
      </c>
      <c r="F843" t="str">
        <f>VLOOKUP(D843,System!$A$1:$A$7,1,FALSE)</f>
        <v>Siddha</v>
      </c>
      <c r="G843" t="str">
        <f>VLOOKUP(A843,District!$A$1:$A$39,1,FALSE)</f>
        <v>Karur</v>
      </c>
    </row>
    <row r="844" spans="1:7" ht="15.75">
      <c r="A844" s="2" t="s">
        <v>774</v>
      </c>
      <c r="B844" s="8" t="s">
        <v>780</v>
      </c>
      <c r="C844" s="2" t="s">
        <v>13</v>
      </c>
      <c r="D844" s="6" t="s">
        <v>25</v>
      </c>
      <c r="E844" t="str">
        <f>VLOOKUP(C844,Type!$A$1:$A$22,1,FALSE)</f>
        <v>TK.Hpl.</v>
      </c>
      <c r="F844" t="str">
        <f>VLOOKUP(D844,System!$A$1:$A$7,1,FALSE)</f>
        <v>Siddha</v>
      </c>
      <c r="G844" t="str">
        <f>VLOOKUP(A844,District!$A$1:$A$39,1,FALSE)</f>
        <v>Karur</v>
      </c>
    </row>
    <row r="845" spans="1:7" ht="15.75">
      <c r="A845" s="2" t="s">
        <v>774</v>
      </c>
      <c r="B845" s="8" t="s">
        <v>781</v>
      </c>
      <c r="C845" s="2" t="s">
        <v>12</v>
      </c>
      <c r="D845" s="6" t="s">
        <v>25</v>
      </c>
      <c r="E845" t="str">
        <f>VLOOKUP(C845,Type!$A$1:$A$22,1,FALSE)</f>
        <v>NTK.Hpl.</v>
      </c>
      <c r="F845" t="str">
        <f>VLOOKUP(D845,System!$A$1:$A$7,1,FALSE)</f>
        <v>Siddha</v>
      </c>
      <c r="G845" t="str">
        <f>VLOOKUP(A845,District!$A$1:$A$39,1,FALSE)</f>
        <v>Karur</v>
      </c>
    </row>
    <row r="846" spans="1:7" ht="15.75">
      <c r="A846" s="2" t="s">
        <v>774</v>
      </c>
      <c r="B846" s="8" t="s">
        <v>782</v>
      </c>
      <c r="C846" s="2" t="s">
        <v>12</v>
      </c>
      <c r="D846" s="6" t="s">
        <v>25</v>
      </c>
      <c r="E846" t="str">
        <f>VLOOKUP(C846,Type!$A$1:$A$22,1,FALSE)</f>
        <v>NTK.Hpl.</v>
      </c>
      <c r="F846" t="str">
        <f>VLOOKUP(D846,System!$A$1:$A$7,1,FALSE)</f>
        <v>Siddha</v>
      </c>
      <c r="G846" t="str">
        <f>VLOOKUP(A846,District!$A$1:$A$39,1,FALSE)</f>
        <v>Karur</v>
      </c>
    </row>
    <row r="847" spans="1:7" ht="15.75">
      <c r="A847" s="2" t="s">
        <v>774</v>
      </c>
      <c r="B847" s="8" t="s">
        <v>783</v>
      </c>
      <c r="C847" s="2" t="s">
        <v>11</v>
      </c>
      <c r="D847" s="6" t="s">
        <v>25</v>
      </c>
      <c r="E847" t="str">
        <f>VLOOKUP(C847,Type!$A$1:$A$22,1,FALSE)</f>
        <v>GPHC</v>
      </c>
      <c r="F847" t="str">
        <f>VLOOKUP(D847,System!$A$1:$A$7,1,FALSE)</f>
        <v>Siddha</v>
      </c>
      <c r="G847" t="str">
        <f>VLOOKUP(A847,District!$A$1:$A$39,1,FALSE)</f>
        <v>Karur</v>
      </c>
    </row>
    <row r="848" spans="1:7" ht="15.75">
      <c r="A848" s="2" t="s">
        <v>774</v>
      </c>
      <c r="B848" s="8" t="s">
        <v>784</v>
      </c>
      <c r="C848" s="2" t="s">
        <v>11</v>
      </c>
      <c r="D848" s="6" t="s">
        <v>25</v>
      </c>
      <c r="E848" t="str">
        <f>VLOOKUP(C848,Type!$A$1:$A$22,1,FALSE)</f>
        <v>GPHC</v>
      </c>
      <c r="F848" t="str">
        <f>VLOOKUP(D848,System!$A$1:$A$7,1,FALSE)</f>
        <v>Siddha</v>
      </c>
      <c r="G848" t="str">
        <f>VLOOKUP(A848,District!$A$1:$A$39,1,FALSE)</f>
        <v>Karur</v>
      </c>
    </row>
    <row r="849" spans="1:7" ht="15.75">
      <c r="A849" s="2" t="s">
        <v>774</v>
      </c>
      <c r="B849" s="8" t="s">
        <v>785</v>
      </c>
      <c r="C849" s="2" t="s">
        <v>11</v>
      </c>
      <c r="D849" s="6" t="s">
        <v>25</v>
      </c>
      <c r="E849" t="str">
        <f>VLOOKUP(C849,Type!$A$1:$A$22,1,FALSE)</f>
        <v>GPHC</v>
      </c>
      <c r="F849" t="str">
        <f>VLOOKUP(D849,System!$A$1:$A$7,1,FALSE)</f>
        <v>Siddha</v>
      </c>
      <c r="G849" t="str">
        <f>VLOOKUP(A849,District!$A$1:$A$39,1,FALSE)</f>
        <v>Karur</v>
      </c>
    </row>
    <row r="850" spans="1:7" ht="15.75">
      <c r="A850" s="2" t="s">
        <v>774</v>
      </c>
      <c r="B850" s="8" t="s">
        <v>786</v>
      </c>
      <c r="C850" s="2" t="s">
        <v>11</v>
      </c>
      <c r="D850" s="6" t="s">
        <v>25</v>
      </c>
      <c r="E850" t="str">
        <f>VLOOKUP(C850,Type!$A$1:$A$22,1,FALSE)</f>
        <v>GPHC</v>
      </c>
      <c r="F850" t="str">
        <f>VLOOKUP(D850,System!$A$1:$A$7,1,FALSE)</f>
        <v>Siddha</v>
      </c>
      <c r="G850" t="str">
        <f>VLOOKUP(A850,District!$A$1:$A$39,1,FALSE)</f>
        <v>Karur</v>
      </c>
    </row>
    <row r="851" spans="1:7" ht="15.75">
      <c r="A851" s="2" t="s">
        <v>774</v>
      </c>
      <c r="B851" s="8" t="s">
        <v>787</v>
      </c>
      <c r="C851" s="2" t="s">
        <v>11</v>
      </c>
      <c r="D851" s="6" t="s">
        <v>25</v>
      </c>
      <c r="E851" t="str">
        <f>VLOOKUP(C851,Type!$A$1:$A$22,1,FALSE)</f>
        <v>GPHC</v>
      </c>
      <c r="F851" t="str">
        <f>VLOOKUP(D851,System!$A$1:$A$7,1,FALSE)</f>
        <v>Siddha</v>
      </c>
      <c r="G851" t="str">
        <f>VLOOKUP(A851,District!$A$1:$A$39,1,FALSE)</f>
        <v>Karur</v>
      </c>
    </row>
    <row r="852" spans="1:7" ht="15.75">
      <c r="A852" s="2" t="s">
        <v>774</v>
      </c>
      <c r="B852" s="8" t="s">
        <v>788</v>
      </c>
      <c r="C852" s="2" t="s">
        <v>10</v>
      </c>
      <c r="D852" s="6" t="s">
        <v>25</v>
      </c>
      <c r="E852" t="str">
        <f>VLOOKUP(C852,Type!$A$1:$A$22,1,FALSE)</f>
        <v>Rural Dispy.</v>
      </c>
      <c r="F852" t="str">
        <f>VLOOKUP(D852,System!$A$1:$A$7,1,FALSE)</f>
        <v>Siddha</v>
      </c>
      <c r="G852" t="str">
        <f>VLOOKUP(A852,District!$A$1:$A$39,1,FALSE)</f>
        <v>Karur</v>
      </c>
    </row>
    <row r="853" spans="1:7" ht="15.75">
      <c r="A853" s="2" t="s">
        <v>774</v>
      </c>
      <c r="B853" s="8" t="s">
        <v>789</v>
      </c>
      <c r="C853" s="2" t="s">
        <v>11</v>
      </c>
      <c r="D853" s="6" t="s">
        <v>23</v>
      </c>
      <c r="E853" t="str">
        <f>VLOOKUP(C853,Type!$A$1:$A$22,1,FALSE)</f>
        <v>GPHC</v>
      </c>
      <c r="F853" t="str">
        <f>VLOOKUP(D853,System!$A$1:$A$7,1,FALSE)</f>
        <v>Unani</v>
      </c>
      <c r="G853" t="str">
        <f>VLOOKUP(A853,District!$A$1:$A$39,1,FALSE)</f>
        <v>Karur</v>
      </c>
    </row>
    <row r="854" spans="1:7" ht="15.75">
      <c r="A854" s="2" t="s">
        <v>774</v>
      </c>
      <c r="B854" s="8" t="s">
        <v>790</v>
      </c>
      <c r="C854" s="2" t="s">
        <v>11</v>
      </c>
      <c r="D854" s="6" t="s">
        <v>23</v>
      </c>
      <c r="E854" t="str">
        <f>VLOOKUP(C854,Type!$A$1:$A$22,1,FALSE)</f>
        <v>GPHC</v>
      </c>
      <c r="F854" t="str">
        <f>VLOOKUP(D854,System!$A$1:$A$7,1,FALSE)</f>
        <v>Unani</v>
      </c>
      <c r="G854" t="str">
        <f>VLOOKUP(A854,District!$A$1:$A$39,1,FALSE)</f>
        <v>Karur</v>
      </c>
    </row>
    <row r="855" spans="1:7" ht="15.75">
      <c r="A855" s="2" t="s">
        <v>774</v>
      </c>
      <c r="B855" s="8" t="s">
        <v>775</v>
      </c>
      <c r="C855" s="2" t="s">
        <v>15</v>
      </c>
      <c r="D855" t="s">
        <v>22</v>
      </c>
      <c r="E855" t="str">
        <f>VLOOKUP(C855,Type!$A$1:$A$22,1,FALSE)</f>
        <v>MCH</v>
      </c>
      <c r="F855" t="str">
        <f>VLOOKUP(D855,System!$A$1:$A$7,1,FALSE)</f>
        <v>Homoeopathy</v>
      </c>
      <c r="G855" t="str">
        <f>VLOOKUP(A855,District!$A$1:$A$39,1,FALSE)</f>
        <v>Karur</v>
      </c>
    </row>
    <row r="856" spans="1:7" ht="15.75">
      <c r="A856" s="2" t="s">
        <v>774</v>
      </c>
      <c r="B856" s="8" t="s">
        <v>775</v>
      </c>
      <c r="C856" s="2" t="s">
        <v>15</v>
      </c>
      <c r="D856" s="4" t="s">
        <v>21</v>
      </c>
      <c r="E856" t="str">
        <f>VLOOKUP(C856,Type!$A$1:$A$22,1,FALSE)</f>
        <v>MCH</v>
      </c>
      <c r="F856" t="str">
        <f>VLOOKUP(D856,System!$A$1:$A$7,1,FALSE)</f>
        <v>Y&amp;N</v>
      </c>
      <c r="G856" t="str">
        <f>VLOOKUP(A856,District!$A$1:$A$39,1,FALSE)</f>
        <v>Karur</v>
      </c>
    </row>
    <row r="857" spans="1:7" ht="15.75">
      <c r="A857" s="2" t="s">
        <v>774</v>
      </c>
      <c r="B857" s="8" t="s">
        <v>777</v>
      </c>
      <c r="C857" s="2" t="s">
        <v>13</v>
      </c>
      <c r="D857" s="4" t="s">
        <v>21</v>
      </c>
      <c r="E857" t="str">
        <f>VLOOKUP(C857,Type!$A$1:$A$22,1,FALSE)</f>
        <v>TK.Hpl.</v>
      </c>
      <c r="F857" t="str">
        <f>VLOOKUP(D857,System!$A$1:$A$7,1,FALSE)</f>
        <v>Y&amp;N</v>
      </c>
      <c r="G857" t="str">
        <f>VLOOKUP(A857,District!$A$1:$A$39,1,FALSE)</f>
        <v>Karur</v>
      </c>
    </row>
    <row r="858" spans="1:7" ht="15.75">
      <c r="A858" s="12" t="s">
        <v>791</v>
      </c>
      <c r="B858" s="12" t="s">
        <v>791</v>
      </c>
      <c r="C858" s="12" t="s">
        <v>14</v>
      </c>
      <c r="D858" s="13" t="s">
        <v>25</v>
      </c>
      <c r="E858" t="str">
        <f>VLOOKUP(C858,Type!$A$1:$A$22,1,FALSE)</f>
        <v>DHQHpl.</v>
      </c>
      <c r="F858" t="str">
        <f>VLOOKUP(D858,System!$A$1:$A$7,1,FALSE)</f>
        <v>Siddha</v>
      </c>
      <c r="G858" t="str">
        <f>VLOOKUP(A858,District!$A$1:$A$39,1,FALSE)</f>
        <v>Perambalur</v>
      </c>
    </row>
    <row r="859" spans="1:7" ht="15.75">
      <c r="A859" s="12" t="s">
        <v>791</v>
      </c>
      <c r="B859" s="12" t="s">
        <v>792</v>
      </c>
      <c r="C859" s="12" t="s">
        <v>13</v>
      </c>
      <c r="D859" s="13" t="s">
        <v>25</v>
      </c>
      <c r="E859" t="str">
        <f>VLOOKUP(C859,Type!$A$1:$A$22,1,FALSE)</f>
        <v>TK.Hpl.</v>
      </c>
      <c r="F859" t="str">
        <f>VLOOKUP(D859,System!$A$1:$A$7,1,FALSE)</f>
        <v>Siddha</v>
      </c>
      <c r="G859" t="str">
        <f>VLOOKUP(A859,District!$A$1:$A$39,1,FALSE)</f>
        <v>Perambalur</v>
      </c>
    </row>
    <row r="860" spans="1:7" ht="15.75">
      <c r="A860" s="12" t="s">
        <v>791</v>
      </c>
      <c r="B860" s="12" t="s">
        <v>793</v>
      </c>
      <c r="C860" s="12" t="s">
        <v>13</v>
      </c>
      <c r="D860" s="13" t="s">
        <v>25</v>
      </c>
      <c r="E860" t="str">
        <f>VLOOKUP(C860,Type!$A$1:$A$22,1,FALSE)</f>
        <v>TK.Hpl.</v>
      </c>
      <c r="F860" t="str">
        <f>VLOOKUP(D860,System!$A$1:$A$7,1,FALSE)</f>
        <v>Siddha</v>
      </c>
      <c r="G860" t="str">
        <f>VLOOKUP(A860,District!$A$1:$A$39,1,FALSE)</f>
        <v>Perambalur</v>
      </c>
    </row>
    <row r="861" spans="1:7" ht="15.75">
      <c r="A861" s="12" t="s">
        <v>791</v>
      </c>
      <c r="B861" s="12" t="s">
        <v>794</v>
      </c>
      <c r="C861" s="12" t="s">
        <v>13</v>
      </c>
      <c r="D861" s="13" t="s">
        <v>25</v>
      </c>
      <c r="E861" t="str">
        <f>VLOOKUP(C861,Type!$A$1:$A$22,1,FALSE)</f>
        <v>TK.Hpl.</v>
      </c>
      <c r="F861" t="str">
        <f>VLOOKUP(D861,System!$A$1:$A$7,1,FALSE)</f>
        <v>Siddha</v>
      </c>
      <c r="G861" t="str">
        <f>VLOOKUP(A861,District!$A$1:$A$39,1,FALSE)</f>
        <v>Perambalur</v>
      </c>
    </row>
    <row r="862" spans="1:7" ht="15.75">
      <c r="A862" s="12" t="s">
        <v>791</v>
      </c>
      <c r="B862" s="12" t="s">
        <v>795</v>
      </c>
      <c r="C862" s="12" t="s">
        <v>11</v>
      </c>
      <c r="D862" s="13" t="s">
        <v>25</v>
      </c>
      <c r="E862" t="str">
        <f>VLOOKUP(C862,Type!$A$1:$A$22,1,FALSE)</f>
        <v>GPHC</v>
      </c>
      <c r="F862" t="str">
        <f>VLOOKUP(D862,System!$A$1:$A$7,1,FALSE)</f>
        <v>Siddha</v>
      </c>
      <c r="G862" t="str">
        <f>VLOOKUP(A862,District!$A$1:$A$39,1,FALSE)</f>
        <v>Perambalur</v>
      </c>
    </row>
    <row r="863" spans="1:7" ht="15.75">
      <c r="A863" s="12" t="s">
        <v>791</v>
      </c>
      <c r="B863" s="12" t="s">
        <v>796</v>
      </c>
      <c r="C863" s="12" t="s">
        <v>11</v>
      </c>
      <c r="D863" s="13" t="s">
        <v>25</v>
      </c>
      <c r="E863" t="str">
        <f>VLOOKUP(C863,Type!$A$1:$A$22,1,FALSE)</f>
        <v>GPHC</v>
      </c>
      <c r="F863" t="str">
        <f>VLOOKUP(D863,System!$A$1:$A$7,1,FALSE)</f>
        <v>Siddha</v>
      </c>
      <c r="G863" t="str">
        <f>VLOOKUP(A863,District!$A$1:$A$39,1,FALSE)</f>
        <v>Perambalur</v>
      </c>
    </row>
    <row r="864" spans="1:7" ht="15.75">
      <c r="A864" s="2" t="s">
        <v>791</v>
      </c>
      <c r="B864" s="8" t="s">
        <v>797</v>
      </c>
      <c r="C864" s="2" t="s">
        <v>11</v>
      </c>
      <c r="D864" s="6" t="s">
        <v>25</v>
      </c>
      <c r="E864" t="str">
        <f>VLOOKUP(C864,Type!$A$1:$A$22,1,FALSE)</f>
        <v>GPHC</v>
      </c>
      <c r="F864" t="str">
        <f>VLOOKUP(D864,System!$A$1:$A$7,1,FALSE)</f>
        <v>Siddha</v>
      </c>
      <c r="G864" t="str">
        <f>VLOOKUP(A864,District!$A$1:$A$39,1,FALSE)</f>
        <v>Perambalur</v>
      </c>
    </row>
    <row r="865" spans="1:7" ht="15.75">
      <c r="A865" s="2" t="s">
        <v>791</v>
      </c>
      <c r="B865" s="8" t="s">
        <v>798</v>
      </c>
      <c r="C865" s="2" t="s">
        <v>11</v>
      </c>
      <c r="D865" s="6" t="s">
        <v>25</v>
      </c>
      <c r="E865" t="str">
        <f>VLOOKUP(C865,Type!$A$1:$A$22,1,FALSE)</f>
        <v>GPHC</v>
      </c>
      <c r="F865" t="str">
        <f>VLOOKUP(D865,System!$A$1:$A$7,1,FALSE)</f>
        <v>Siddha</v>
      </c>
      <c r="G865" t="str">
        <f>VLOOKUP(A865,District!$A$1:$A$39,1,FALSE)</f>
        <v>Perambalur</v>
      </c>
    </row>
    <row r="866" spans="1:7" ht="15.75">
      <c r="A866" s="2" t="s">
        <v>791</v>
      </c>
      <c r="B866" s="8" t="s">
        <v>799</v>
      </c>
      <c r="C866" s="2" t="s">
        <v>11</v>
      </c>
      <c r="D866" s="6" t="s">
        <v>23</v>
      </c>
      <c r="E866" t="str">
        <f>VLOOKUP(C866,Type!$A$1:$A$22,1,FALSE)</f>
        <v>GPHC</v>
      </c>
      <c r="F866" t="str">
        <f>VLOOKUP(D866,System!$A$1:$A$7,1,FALSE)</f>
        <v>Unani</v>
      </c>
      <c r="G866" t="str">
        <f>VLOOKUP(A866,District!$A$1:$A$39,1,FALSE)</f>
        <v>Perambalur</v>
      </c>
    </row>
    <row r="867" spans="1:7" ht="15.75">
      <c r="A867" s="2" t="s">
        <v>791</v>
      </c>
      <c r="B867" s="8" t="s">
        <v>791</v>
      </c>
      <c r="C867" s="2" t="s">
        <v>14</v>
      </c>
      <c r="D867" t="s">
        <v>22</v>
      </c>
      <c r="E867" t="str">
        <f>VLOOKUP(C867,Type!$A$1:$A$22,1,FALSE)</f>
        <v>DHQHpl.</v>
      </c>
      <c r="F867" t="str">
        <f>VLOOKUP(D867,System!$A$1:$A$7,1,FALSE)</f>
        <v>Homoeopathy</v>
      </c>
      <c r="G867" t="str">
        <f>VLOOKUP(A867,District!$A$1:$A$39,1,FALSE)</f>
        <v>Perambalur</v>
      </c>
    </row>
    <row r="868" spans="1:7" ht="15.75">
      <c r="A868" s="2" t="s">
        <v>791</v>
      </c>
      <c r="B868" s="8" t="s">
        <v>791</v>
      </c>
      <c r="C868" s="2" t="s">
        <v>14</v>
      </c>
      <c r="D868" s="4" t="s">
        <v>21</v>
      </c>
      <c r="E868" t="str">
        <f>VLOOKUP(C868,Type!$A$1:$A$22,1,FALSE)</f>
        <v>DHQHpl.</v>
      </c>
      <c r="F868" t="str">
        <f>VLOOKUP(D868,System!$A$1:$A$7,1,FALSE)</f>
        <v>Y&amp;N</v>
      </c>
      <c r="G868" t="str">
        <f>VLOOKUP(A868,District!$A$1:$A$39,1,FALSE)</f>
        <v>Perambalur</v>
      </c>
    </row>
    <row r="869" spans="1:7" ht="15.75">
      <c r="A869" s="2" t="s">
        <v>791</v>
      </c>
      <c r="B869" s="8" t="s">
        <v>792</v>
      </c>
      <c r="C869" s="2" t="s">
        <v>13</v>
      </c>
      <c r="D869" s="4" t="s">
        <v>21</v>
      </c>
      <c r="E869" t="str">
        <f>VLOOKUP(C869,Type!$A$1:$A$22,1,FALSE)</f>
        <v>TK.Hpl.</v>
      </c>
      <c r="F869" t="str">
        <f>VLOOKUP(D869,System!$A$1:$A$7,1,FALSE)</f>
        <v>Y&amp;N</v>
      </c>
      <c r="G869" t="str">
        <f>VLOOKUP(A869,District!$A$1:$A$39,1,FALSE)</f>
        <v>Perambalur</v>
      </c>
    </row>
    <row r="870" spans="1:7" ht="15.75">
      <c r="A870" s="2" t="s">
        <v>800</v>
      </c>
      <c r="B870" s="8" t="s">
        <v>801</v>
      </c>
      <c r="C870" s="2" t="s">
        <v>15</v>
      </c>
      <c r="D870" s="6" t="s">
        <v>25</v>
      </c>
      <c r="E870" t="str">
        <f>VLOOKUP(C870,Type!$A$1:$A$22,1,FALSE)</f>
        <v>MCH</v>
      </c>
      <c r="F870" t="str">
        <f>VLOOKUP(D870,System!$A$1:$A$7,1,FALSE)</f>
        <v>Siddha</v>
      </c>
      <c r="G870" t="str">
        <f>VLOOKUP(A870,District!$A$1:$A$39,1,FALSE)</f>
        <v>Ariyalur</v>
      </c>
    </row>
    <row r="871" spans="1:7" ht="15.75">
      <c r="A871" s="2" t="s">
        <v>800</v>
      </c>
      <c r="B871" s="8" t="s">
        <v>802</v>
      </c>
      <c r="C871" s="2" t="s">
        <v>14</v>
      </c>
      <c r="D871" s="6" t="s">
        <v>25</v>
      </c>
      <c r="E871" t="str">
        <f>VLOOKUP(C871,Type!$A$1:$A$22,1,FALSE)</f>
        <v>DHQHpl.</v>
      </c>
      <c r="F871" t="str">
        <f>VLOOKUP(D871,System!$A$1:$A$7,1,FALSE)</f>
        <v>Siddha</v>
      </c>
      <c r="G871" t="str">
        <f>VLOOKUP(A871,District!$A$1:$A$39,1,FALSE)</f>
        <v>Ariyalur</v>
      </c>
    </row>
    <row r="872" spans="1:7" ht="15.75">
      <c r="A872" s="2" t="s">
        <v>800</v>
      </c>
      <c r="B872" s="8" t="s">
        <v>210</v>
      </c>
      <c r="C872" s="2" t="s">
        <v>13</v>
      </c>
      <c r="D872" s="6" t="s">
        <v>25</v>
      </c>
      <c r="E872" t="str">
        <f>VLOOKUP(C872,Type!$A$1:$A$22,1,FALSE)</f>
        <v>TK.Hpl.</v>
      </c>
      <c r="F872" t="str">
        <f>VLOOKUP(D872,System!$A$1:$A$7,1,FALSE)</f>
        <v>Siddha</v>
      </c>
      <c r="G872" t="str">
        <f>VLOOKUP(A872,District!$A$1:$A$39,1,FALSE)</f>
        <v>Ariyalur</v>
      </c>
    </row>
    <row r="873" spans="1:7" ht="15.75">
      <c r="A873" s="2" t="s">
        <v>800</v>
      </c>
      <c r="B873" s="8" t="s">
        <v>803</v>
      </c>
      <c r="C873" s="2" t="s">
        <v>13</v>
      </c>
      <c r="D873" s="6" t="s">
        <v>25</v>
      </c>
      <c r="E873" t="str">
        <f>VLOOKUP(C873,Type!$A$1:$A$22,1,FALSE)</f>
        <v>TK.Hpl.</v>
      </c>
      <c r="F873" t="str">
        <f>VLOOKUP(D873,System!$A$1:$A$7,1,FALSE)</f>
        <v>Siddha</v>
      </c>
      <c r="G873" t="str">
        <f>VLOOKUP(A873,District!$A$1:$A$39,1,FALSE)</f>
        <v>Ariyalur</v>
      </c>
    </row>
    <row r="874" spans="1:7" ht="15.75">
      <c r="A874" s="2" t="s">
        <v>800</v>
      </c>
      <c r="B874" s="8" t="s">
        <v>804</v>
      </c>
      <c r="C874" s="2" t="s">
        <v>11</v>
      </c>
      <c r="D874" s="6" t="s">
        <v>25</v>
      </c>
      <c r="E874" t="str">
        <f>VLOOKUP(C874,Type!$A$1:$A$22,1,FALSE)</f>
        <v>GPHC</v>
      </c>
      <c r="F874" t="str">
        <f>VLOOKUP(D874,System!$A$1:$A$7,1,FALSE)</f>
        <v>Siddha</v>
      </c>
      <c r="G874" t="str">
        <f>VLOOKUP(A874,District!$A$1:$A$39,1,FALSE)</f>
        <v>Ariyalur</v>
      </c>
    </row>
    <row r="875" spans="1:7" ht="15.75">
      <c r="A875" s="2" t="s">
        <v>800</v>
      </c>
      <c r="B875" s="8" t="s">
        <v>805</v>
      </c>
      <c r="C875" s="2" t="s">
        <v>11</v>
      </c>
      <c r="D875" s="6" t="s">
        <v>25</v>
      </c>
      <c r="E875" t="str">
        <f>VLOOKUP(C875,Type!$A$1:$A$22,1,FALSE)</f>
        <v>GPHC</v>
      </c>
      <c r="F875" t="str">
        <f>VLOOKUP(D875,System!$A$1:$A$7,1,FALSE)</f>
        <v>Siddha</v>
      </c>
      <c r="G875" t="str">
        <f>VLOOKUP(A875,District!$A$1:$A$39,1,FALSE)</f>
        <v>Ariyalur</v>
      </c>
    </row>
    <row r="876" spans="1:7" ht="15.75">
      <c r="A876" s="2" t="s">
        <v>800</v>
      </c>
      <c r="B876" s="8" t="s">
        <v>806</v>
      </c>
      <c r="C876" s="2" t="s">
        <v>11</v>
      </c>
      <c r="D876" s="6" t="s">
        <v>25</v>
      </c>
      <c r="E876" t="str">
        <f>VLOOKUP(C876,Type!$A$1:$A$22,1,FALSE)</f>
        <v>GPHC</v>
      </c>
      <c r="F876" t="str">
        <f>VLOOKUP(D876,System!$A$1:$A$7,1,FALSE)</f>
        <v>Siddha</v>
      </c>
      <c r="G876" t="str">
        <f>VLOOKUP(A876,District!$A$1:$A$39,1,FALSE)</f>
        <v>Ariyalur</v>
      </c>
    </row>
    <row r="877" spans="1:7" ht="15.75">
      <c r="A877" s="2" t="s">
        <v>800</v>
      </c>
      <c r="B877" s="8" t="s">
        <v>807</v>
      </c>
      <c r="C877" s="2" t="s">
        <v>11</v>
      </c>
      <c r="D877" s="6" t="s">
        <v>25</v>
      </c>
      <c r="E877" t="str">
        <f>VLOOKUP(C877,Type!$A$1:$A$22,1,FALSE)</f>
        <v>GPHC</v>
      </c>
      <c r="F877" t="str">
        <f>VLOOKUP(D877,System!$A$1:$A$7,1,FALSE)</f>
        <v>Siddha</v>
      </c>
      <c r="G877" t="str">
        <f>VLOOKUP(A877,District!$A$1:$A$39,1,FALSE)</f>
        <v>Ariyalur</v>
      </c>
    </row>
    <row r="878" spans="1:7" ht="15.75">
      <c r="A878" s="2" t="s">
        <v>800</v>
      </c>
      <c r="B878" s="8" t="s">
        <v>808</v>
      </c>
      <c r="C878" s="2" t="s">
        <v>11</v>
      </c>
      <c r="D878" s="6" t="s">
        <v>25</v>
      </c>
      <c r="E878" t="str">
        <f>VLOOKUP(C878,Type!$A$1:$A$22,1,FALSE)</f>
        <v>GPHC</v>
      </c>
      <c r="F878" t="str">
        <f>VLOOKUP(D878,System!$A$1:$A$7,1,FALSE)</f>
        <v>Siddha</v>
      </c>
      <c r="G878" t="str">
        <f>VLOOKUP(A878,District!$A$1:$A$39,1,FALSE)</f>
        <v>Ariyalur</v>
      </c>
    </row>
    <row r="879" spans="1:7" ht="15.75">
      <c r="A879" s="2" t="s">
        <v>800</v>
      </c>
      <c r="B879" s="8" t="s">
        <v>809</v>
      </c>
      <c r="C879" s="2" t="s">
        <v>11</v>
      </c>
      <c r="D879" s="6" t="s">
        <v>25</v>
      </c>
      <c r="E879" t="str">
        <f>VLOOKUP(C879,Type!$A$1:$A$22,1,FALSE)</f>
        <v>GPHC</v>
      </c>
      <c r="F879" t="str">
        <f>VLOOKUP(D879,System!$A$1:$A$7,1,FALSE)</f>
        <v>Siddha</v>
      </c>
      <c r="G879" t="str">
        <f>VLOOKUP(A879,District!$A$1:$A$39,1,FALSE)</f>
        <v>Ariyalur</v>
      </c>
    </row>
    <row r="880" spans="1:7" ht="15.75">
      <c r="A880" s="2" t="s">
        <v>800</v>
      </c>
      <c r="B880" s="8" t="s">
        <v>810</v>
      </c>
      <c r="C880" s="2" t="s">
        <v>10</v>
      </c>
      <c r="D880" s="6" t="s">
        <v>25</v>
      </c>
      <c r="E880" t="str">
        <f>VLOOKUP(C880,Type!$A$1:$A$22,1,FALSE)</f>
        <v>Rural Dispy.</v>
      </c>
      <c r="F880" t="str">
        <f>VLOOKUP(D880,System!$A$1:$A$7,1,FALSE)</f>
        <v>Siddha</v>
      </c>
      <c r="G880" t="str">
        <f>VLOOKUP(A880,District!$A$1:$A$39,1,FALSE)</f>
        <v>Ariyalur</v>
      </c>
    </row>
    <row r="881" spans="1:7" ht="15.75">
      <c r="A881" s="2" t="s">
        <v>800</v>
      </c>
      <c r="B881" s="8" t="s">
        <v>811</v>
      </c>
      <c r="C881" s="2" t="s">
        <v>10</v>
      </c>
      <c r="D881" s="6" t="s">
        <v>25</v>
      </c>
      <c r="E881" t="str">
        <f>VLOOKUP(C881,Type!$A$1:$A$22,1,FALSE)</f>
        <v>Rural Dispy.</v>
      </c>
      <c r="F881" t="str">
        <f>VLOOKUP(D881,System!$A$1:$A$7,1,FALSE)</f>
        <v>Siddha</v>
      </c>
      <c r="G881" t="str">
        <f>VLOOKUP(A881,District!$A$1:$A$39,1,FALSE)</f>
        <v>Ariyalur</v>
      </c>
    </row>
    <row r="882" spans="1:7" ht="15.75">
      <c r="A882" s="2" t="s">
        <v>800</v>
      </c>
      <c r="B882" s="8" t="s">
        <v>801</v>
      </c>
      <c r="C882" s="2" t="s">
        <v>15</v>
      </c>
      <c r="D882" s="4" t="s">
        <v>21</v>
      </c>
      <c r="E882" t="str">
        <f>VLOOKUP(C882,Type!$A$1:$A$22,1,FALSE)</f>
        <v>MCH</v>
      </c>
      <c r="F882" t="str">
        <f>VLOOKUP(D882,System!$A$1:$A$7,1,FALSE)</f>
        <v>Y&amp;N</v>
      </c>
      <c r="G882" t="str">
        <f>VLOOKUP(A882,District!$A$1:$A$39,1,FALSE)</f>
        <v>Ariyalur</v>
      </c>
    </row>
    <row r="883" spans="1:7" ht="15.75">
      <c r="A883" s="2" t="s">
        <v>800</v>
      </c>
      <c r="B883" s="8" t="s">
        <v>802</v>
      </c>
      <c r="C883" s="2" t="s">
        <v>14</v>
      </c>
      <c r="D883" s="4" t="s">
        <v>21</v>
      </c>
      <c r="E883" t="str">
        <f>VLOOKUP(C883,Type!$A$1:$A$22,1,FALSE)</f>
        <v>DHQHpl.</v>
      </c>
      <c r="F883" t="str">
        <f>VLOOKUP(D883,System!$A$1:$A$7,1,FALSE)</f>
        <v>Y&amp;N</v>
      </c>
      <c r="G883" t="str">
        <f>VLOOKUP(A883,District!$A$1:$A$39,1,FALSE)</f>
        <v>Ariyalur</v>
      </c>
    </row>
    <row r="884" spans="1:7" ht="15.75">
      <c r="A884" s="2" t="s">
        <v>812</v>
      </c>
      <c r="B884" s="8" t="s">
        <v>813</v>
      </c>
      <c r="C884" s="2" t="s">
        <v>15</v>
      </c>
      <c r="D884" s="6" t="s">
        <v>25</v>
      </c>
      <c r="E884" t="str">
        <f>VLOOKUP(C884,Type!$A$1:$A$22,1,FALSE)</f>
        <v>MCH</v>
      </c>
      <c r="F884" t="str">
        <f>VLOOKUP(D884,System!$A$1:$A$7,1,FALSE)</f>
        <v>Siddha</v>
      </c>
      <c r="G884" t="str">
        <f>VLOOKUP(A884,District!$A$1:$A$39,1,FALSE)</f>
        <v>Vellore</v>
      </c>
    </row>
    <row r="885" spans="1:7" ht="15.75">
      <c r="A885" s="2" t="s">
        <v>812</v>
      </c>
      <c r="B885" s="8" t="s">
        <v>814</v>
      </c>
      <c r="C885" s="2" t="s">
        <v>14</v>
      </c>
      <c r="D885" s="6" t="s">
        <v>25</v>
      </c>
      <c r="E885" t="str">
        <f>VLOOKUP(C885,Type!$A$1:$A$22,1,FALSE)</f>
        <v>DHQHpl.</v>
      </c>
      <c r="F885" t="str">
        <f>VLOOKUP(D885,System!$A$1:$A$7,1,FALSE)</f>
        <v>Siddha</v>
      </c>
      <c r="G885" t="str">
        <f>VLOOKUP(A885,District!$A$1:$A$39,1,FALSE)</f>
        <v>Vellore</v>
      </c>
    </row>
    <row r="886" spans="1:7" ht="15.75">
      <c r="A886" s="2" t="s">
        <v>812</v>
      </c>
      <c r="B886" s="8" t="s">
        <v>815</v>
      </c>
      <c r="C886" s="2" t="s">
        <v>13</v>
      </c>
      <c r="D886" s="6" t="s">
        <v>25</v>
      </c>
      <c r="E886" t="str">
        <f>VLOOKUP(C886,Type!$A$1:$A$22,1,FALSE)</f>
        <v>TK.Hpl.</v>
      </c>
      <c r="F886" t="str">
        <f>VLOOKUP(D886,System!$A$1:$A$7,1,FALSE)</f>
        <v>Siddha</v>
      </c>
      <c r="G886" t="str">
        <f>VLOOKUP(A886,District!$A$1:$A$39,1,FALSE)</f>
        <v>Vellore</v>
      </c>
    </row>
    <row r="887" spans="1:7" ht="15.75">
      <c r="A887" s="2" t="s">
        <v>812</v>
      </c>
      <c r="B887" s="8" t="s">
        <v>816</v>
      </c>
      <c r="C887" s="2" t="s">
        <v>12</v>
      </c>
      <c r="D887" s="6" t="s">
        <v>25</v>
      </c>
      <c r="E887" t="str">
        <f>VLOOKUP(C887,Type!$A$1:$A$22,1,FALSE)</f>
        <v>NTK.Hpl.</v>
      </c>
      <c r="F887" t="str">
        <f>VLOOKUP(D887,System!$A$1:$A$7,1,FALSE)</f>
        <v>Siddha</v>
      </c>
      <c r="G887" t="str">
        <f>VLOOKUP(A887,District!$A$1:$A$39,1,FALSE)</f>
        <v>Vellore</v>
      </c>
    </row>
    <row r="888" spans="1:7" ht="15.75">
      <c r="A888" s="2" t="s">
        <v>812</v>
      </c>
      <c r="B888" s="8" t="s">
        <v>817</v>
      </c>
      <c r="C888" s="2" t="s">
        <v>11</v>
      </c>
      <c r="D888" s="6" t="s">
        <v>25</v>
      </c>
      <c r="E888" t="str">
        <f>VLOOKUP(C888,Type!$A$1:$A$22,1,FALSE)</f>
        <v>GPHC</v>
      </c>
      <c r="F888" t="str">
        <f>VLOOKUP(D888,System!$A$1:$A$7,1,FALSE)</f>
        <v>Siddha</v>
      </c>
      <c r="G888" t="str">
        <f>VLOOKUP(A888,District!$A$1:$A$39,1,FALSE)</f>
        <v>Vellore</v>
      </c>
    </row>
    <row r="889" spans="1:7" ht="15.75">
      <c r="A889" s="2" t="s">
        <v>812</v>
      </c>
      <c r="B889" s="8" t="s">
        <v>818</v>
      </c>
      <c r="C889" s="2" t="s">
        <v>11</v>
      </c>
      <c r="D889" s="6" t="s">
        <v>25</v>
      </c>
      <c r="E889" t="str">
        <f>VLOOKUP(C889,Type!$A$1:$A$22,1,FALSE)</f>
        <v>GPHC</v>
      </c>
      <c r="F889" t="str">
        <f>VLOOKUP(D889,System!$A$1:$A$7,1,FALSE)</f>
        <v>Siddha</v>
      </c>
      <c r="G889" t="str">
        <f>VLOOKUP(A889,District!$A$1:$A$39,1,FALSE)</f>
        <v>Vellore</v>
      </c>
    </row>
    <row r="890" spans="1:7" ht="15.75">
      <c r="A890" s="2" t="s">
        <v>812</v>
      </c>
      <c r="B890" s="8" t="s">
        <v>819</v>
      </c>
      <c r="C890" s="2" t="s">
        <v>11</v>
      </c>
      <c r="D890" s="6" t="s">
        <v>25</v>
      </c>
      <c r="E890" t="str">
        <f>VLOOKUP(C890,Type!$A$1:$A$22,1,FALSE)</f>
        <v>GPHC</v>
      </c>
      <c r="F890" t="str">
        <f>VLOOKUP(D890,System!$A$1:$A$7,1,FALSE)</f>
        <v>Siddha</v>
      </c>
      <c r="G890" t="str">
        <f>VLOOKUP(A890,District!$A$1:$A$39,1,FALSE)</f>
        <v>Vellore</v>
      </c>
    </row>
    <row r="891" spans="1:7" ht="15.75">
      <c r="A891" s="2" t="s">
        <v>812</v>
      </c>
      <c r="B891" s="8" t="s">
        <v>820</v>
      </c>
      <c r="C891" s="2" t="s">
        <v>11</v>
      </c>
      <c r="D891" s="6" t="s">
        <v>25</v>
      </c>
      <c r="E891" t="str">
        <f>VLOOKUP(C891,Type!$A$1:$A$22,1,FALSE)</f>
        <v>GPHC</v>
      </c>
      <c r="F891" t="str">
        <f>VLOOKUP(D891,System!$A$1:$A$7,1,FALSE)</f>
        <v>Siddha</v>
      </c>
      <c r="G891" t="str">
        <f>VLOOKUP(A891,District!$A$1:$A$39,1,FALSE)</f>
        <v>Vellore</v>
      </c>
    </row>
    <row r="892" spans="1:7" ht="15.75">
      <c r="A892" s="2" t="s">
        <v>812</v>
      </c>
      <c r="B892" s="8" t="s">
        <v>821</v>
      </c>
      <c r="C892" s="2" t="s">
        <v>10</v>
      </c>
      <c r="D892" s="6" t="s">
        <v>25</v>
      </c>
      <c r="E892" t="str">
        <f>VLOOKUP(C892,Type!$A$1:$A$22,1,FALSE)</f>
        <v>Rural Dispy.</v>
      </c>
      <c r="F892" t="str">
        <f>VLOOKUP(D892,System!$A$1:$A$7,1,FALSE)</f>
        <v>Siddha</v>
      </c>
      <c r="G892" t="str">
        <f>VLOOKUP(A892,District!$A$1:$A$39,1,FALSE)</f>
        <v>Vellore</v>
      </c>
    </row>
    <row r="893" spans="1:7" ht="15.75">
      <c r="A893" s="2" t="s">
        <v>812</v>
      </c>
      <c r="B893" s="8" t="s">
        <v>812</v>
      </c>
      <c r="C893" s="2" t="s">
        <v>15</v>
      </c>
      <c r="D893" s="6" t="s">
        <v>23</v>
      </c>
      <c r="E893" t="str">
        <f>VLOOKUP(C893,Type!$A$1:$A$22,1,FALSE)</f>
        <v>MCH</v>
      </c>
      <c r="F893" t="str">
        <f>VLOOKUP(D893,System!$A$1:$A$7,1,FALSE)</f>
        <v>Unani</v>
      </c>
      <c r="G893" t="str">
        <f>VLOOKUP(A893,District!$A$1:$A$39,1,FALSE)</f>
        <v>Vellore</v>
      </c>
    </row>
    <row r="894" spans="1:7" ht="15.75">
      <c r="A894" s="2" t="s">
        <v>812</v>
      </c>
      <c r="B894" s="8" t="s">
        <v>822</v>
      </c>
      <c r="C894" s="2" t="s">
        <v>11</v>
      </c>
      <c r="D894" s="6" t="s">
        <v>23</v>
      </c>
      <c r="E894" t="str">
        <f>VLOOKUP(C894,Type!$A$1:$A$22,1,FALSE)</f>
        <v>GPHC</v>
      </c>
      <c r="F894" t="str">
        <f>VLOOKUP(D894,System!$A$1:$A$7,1,FALSE)</f>
        <v>Unani</v>
      </c>
      <c r="G894" t="str">
        <f>VLOOKUP(A894,District!$A$1:$A$39,1,FALSE)</f>
        <v>Vellore</v>
      </c>
    </row>
    <row r="895" spans="1:7" ht="15.75">
      <c r="A895" s="2" t="s">
        <v>812</v>
      </c>
      <c r="B895" s="8" t="s">
        <v>813</v>
      </c>
      <c r="C895" s="2" t="s">
        <v>15</v>
      </c>
      <c r="D895" t="s">
        <v>22</v>
      </c>
      <c r="E895" t="str">
        <f>VLOOKUP(C895,Type!$A$1:$A$22,1,FALSE)</f>
        <v>MCH</v>
      </c>
      <c r="F895" t="str">
        <f>VLOOKUP(D895,System!$A$1:$A$7,1,FALSE)</f>
        <v>Homoeopathy</v>
      </c>
      <c r="G895" t="str">
        <f>VLOOKUP(A895,District!$A$1:$A$39,1,FALSE)</f>
        <v>Vellore</v>
      </c>
    </row>
    <row r="896" spans="1:7" ht="15.75">
      <c r="A896" s="2" t="s">
        <v>812</v>
      </c>
      <c r="B896" s="8" t="s">
        <v>813</v>
      </c>
      <c r="C896" s="2" t="s">
        <v>15</v>
      </c>
      <c r="D896" s="4" t="s">
        <v>21</v>
      </c>
      <c r="E896" t="str">
        <f>VLOOKUP(C896,Type!$A$1:$A$22,1,FALSE)</f>
        <v>MCH</v>
      </c>
      <c r="F896" t="str">
        <f>VLOOKUP(D896,System!$A$1:$A$7,1,FALSE)</f>
        <v>Y&amp;N</v>
      </c>
      <c r="G896" t="str">
        <f>VLOOKUP(A896,District!$A$1:$A$39,1,FALSE)</f>
        <v>Vellore</v>
      </c>
    </row>
    <row r="897" spans="1:7" ht="15.75">
      <c r="A897" s="2" t="s">
        <v>823</v>
      </c>
      <c r="B897" s="8" t="s">
        <v>824</v>
      </c>
      <c r="C897" s="2" t="s">
        <v>14</v>
      </c>
      <c r="D897" s="6" t="s">
        <v>25</v>
      </c>
      <c r="E897" t="str">
        <f>VLOOKUP(C897,Type!$A$1:$A$22,1,FALSE)</f>
        <v>DHQHpl.</v>
      </c>
      <c r="F897" t="str">
        <f>VLOOKUP(D897,System!$A$1:$A$7,1,FALSE)</f>
        <v>Siddha</v>
      </c>
      <c r="G897" t="str">
        <f>VLOOKUP(A897,District!$A$1:$A$39,1,FALSE)</f>
        <v>Ranipet</v>
      </c>
    </row>
    <row r="898" spans="1:7" ht="15.75">
      <c r="A898" s="2" t="s">
        <v>823</v>
      </c>
      <c r="B898" s="8" t="s">
        <v>825</v>
      </c>
      <c r="C898" s="2" t="s">
        <v>13</v>
      </c>
      <c r="D898" s="6" t="s">
        <v>25</v>
      </c>
      <c r="E898" t="str">
        <f>VLOOKUP(C898,Type!$A$1:$A$22,1,FALSE)</f>
        <v>TK.Hpl.</v>
      </c>
      <c r="F898" t="str">
        <f>VLOOKUP(D898,System!$A$1:$A$7,1,FALSE)</f>
        <v>Siddha</v>
      </c>
      <c r="G898" t="str">
        <f>VLOOKUP(A898,District!$A$1:$A$39,1,FALSE)</f>
        <v>Ranipet</v>
      </c>
    </row>
    <row r="899" spans="1:7" ht="15.75">
      <c r="A899" s="2" t="s">
        <v>823</v>
      </c>
      <c r="B899" s="8" t="s">
        <v>826</v>
      </c>
      <c r="C899" s="2" t="s">
        <v>13</v>
      </c>
      <c r="D899" s="6" t="s">
        <v>25</v>
      </c>
      <c r="E899" t="str">
        <f>VLOOKUP(C899,Type!$A$1:$A$22,1,FALSE)</f>
        <v>TK.Hpl.</v>
      </c>
      <c r="F899" t="str">
        <f>VLOOKUP(D899,System!$A$1:$A$7,1,FALSE)</f>
        <v>Siddha</v>
      </c>
      <c r="G899" t="str">
        <f>VLOOKUP(A899,District!$A$1:$A$39,1,FALSE)</f>
        <v>Ranipet</v>
      </c>
    </row>
    <row r="900" spans="1:7" ht="15.75">
      <c r="A900" s="2" t="s">
        <v>823</v>
      </c>
      <c r="B900" s="8" t="s">
        <v>827</v>
      </c>
      <c r="C900" s="2" t="s">
        <v>12</v>
      </c>
      <c r="D900" s="6" t="s">
        <v>25</v>
      </c>
      <c r="E900" t="str">
        <f>VLOOKUP(C900,Type!$A$1:$A$22,1,FALSE)</f>
        <v>NTK.Hpl.</v>
      </c>
      <c r="F900" t="str">
        <f>VLOOKUP(D900,System!$A$1:$A$7,1,FALSE)</f>
        <v>Siddha</v>
      </c>
      <c r="G900" t="str">
        <f>VLOOKUP(A900,District!$A$1:$A$39,1,FALSE)</f>
        <v>Ranipet</v>
      </c>
    </row>
    <row r="901" spans="1:7" ht="15.75">
      <c r="A901" s="2" t="s">
        <v>823</v>
      </c>
      <c r="B901" s="8" t="s">
        <v>828</v>
      </c>
      <c r="C901" s="2" t="s">
        <v>12</v>
      </c>
      <c r="D901" s="6" t="s">
        <v>25</v>
      </c>
      <c r="E901" t="str">
        <f>VLOOKUP(C901,Type!$A$1:$A$22,1,FALSE)</f>
        <v>NTK.Hpl.</v>
      </c>
      <c r="F901" t="str">
        <f>VLOOKUP(D901,System!$A$1:$A$7,1,FALSE)</f>
        <v>Siddha</v>
      </c>
      <c r="G901" t="str">
        <f>VLOOKUP(A901,District!$A$1:$A$39,1,FALSE)</f>
        <v>Ranipet</v>
      </c>
    </row>
    <row r="902" spans="1:7" ht="15.75">
      <c r="A902" s="2" t="s">
        <v>823</v>
      </c>
      <c r="B902" s="8" t="s">
        <v>829</v>
      </c>
      <c r="C902" s="2" t="s">
        <v>7</v>
      </c>
      <c r="D902" s="6" t="s">
        <v>25</v>
      </c>
      <c r="E902" t="str">
        <f>VLOOKUP(C902,Type!$A$1:$A$22,1,FALSE)</f>
        <v>PHC</v>
      </c>
      <c r="F902" t="str">
        <f>VLOOKUP(D902,System!$A$1:$A$7,1,FALSE)</f>
        <v>Siddha</v>
      </c>
      <c r="G902" t="str">
        <f>VLOOKUP(A902,District!$A$1:$A$39,1,FALSE)</f>
        <v>Ranipet</v>
      </c>
    </row>
    <row r="903" spans="1:7" ht="15.75">
      <c r="A903" s="2" t="s">
        <v>823</v>
      </c>
      <c r="B903" s="8" t="s">
        <v>830</v>
      </c>
      <c r="C903" s="2" t="s">
        <v>7</v>
      </c>
      <c r="D903" s="6" t="s">
        <v>25</v>
      </c>
      <c r="E903" t="str">
        <f>VLOOKUP(C903,Type!$A$1:$A$22,1,FALSE)</f>
        <v>PHC</v>
      </c>
      <c r="F903" t="str">
        <f>VLOOKUP(D903,System!$A$1:$A$7,1,FALSE)</f>
        <v>Siddha</v>
      </c>
      <c r="G903" t="str">
        <f>VLOOKUP(A903,District!$A$1:$A$39,1,FALSE)</f>
        <v>Ranipet</v>
      </c>
    </row>
    <row r="904" spans="1:7" ht="15.75">
      <c r="A904" s="2" t="s">
        <v>823</v>
      </c>
      <c r="B904" s="8" t="s">
        <v>831</v>
      </c>
      <c r="C904" s="2" t="s">
        <v>7</v>
      </c>
      <c r="D904" s="6" t="s">
        <v>25</v>
      </c>
      <c r="E904" t="str">
        <f>VLOOKUP(C904,Type!$A$1:$A$22,1,FALSE)</f>
        <v>PHC</v>
      </c>
      <c r="F904" t="str">
        <f>VLOOKUP(D904,System!$A$1:$A$7,1,FALSE)</f>
        <v>Siddha</v>
      </c>
      <c r="G904" t="str">
        <f>VLOOKUP(A904,District!$A$1:$A$39,1,FALSE)</f>
        <v>Ranipet</v>
      </c>
    </row>
    <row r="905" spans="1:7" ht="15.75">
      <c r="A905" s="2" t="s">
        <v>823</v>
      </c>
      <c r="B905" s="8" t="s">
        <v>832</v>
      </c>
      <c r="C905" s="2" t="s">
        <v>7</v>
      </c>
      <c r="D905" s="6" t="s">
        <v>25</v>
      </c>
      <c r="E905" t="str">
        <f>VLOOKUP(C905,Type!$A$1:$A$22,1,FALSE)</f>
        <v>PHC</v>
      </c>
      <c r="F905" t="str">
        <f>VLOOKUP(D905,System!$A$1:$A$7,1,FALSE)</f>
        <v>Siddha</v>
      </c>
      <c r="G905" t="str">
        <f>VLOOKUP(A905,District!$A$1:$A$39,1,FALSE)</f>
        <v>Ranipet</v>
      </c>
    </row>
    <row r="906" spans="1:7" ht="15.75">
      <c r="A906" s="2" t="s">
        <v>823</v>
      </c>
      <c r="B906" s="8" t="s">
        <v>833</v>
      </c>
      <c r="C906" s="2" t="s">
        <v>7</v>
      </c>
      <c r="D906" s="6" t="s">
        <v>25</v>
      </c>
      <c r="E906" t="str">
        <f>VLOOKUP(C906,Type!$A$1:$A$22,1,FALSE)</f>
        <v>PHC</v>
      </c>
      <c r="F906" t="str">
        <f>VLOOKUP(D906,System!$A$1:$A$7,1,FALSE)</f>
        <v>Siddha</v>
      </c>
      <c r="G906" t="str">
        <f>VLOOKUP(A906,District!$A$1:$A$39,1,FALSE)</f>
        <v>Ranipet</v>
      </c>
    </row>
    <row r="907" spans="1:7" ht="15.75">
      <c r="A907" s="2" t="s">
        <v>823</v>
      </c>
      <c r="B907" s="8" t="s">
        <v>834</v>
      </c>
      <c r="C907" s="2" t="s">
        <v>11</v>
      </c>
      <c r="D907" s="6" t="s">
        <v>23</v>
      </c>
      <c r="E907" t="str">
        <f>VLOOKUP(C907,Type!$A$1:$A$22,1,FALSE)</f>
        <v>GPHC</v>
      </c>
      <c r="F907" t="str">
        <f>VLOOKUP(D907,System!$A$1:$A$7,1,FALSE)</f>
        <v>Unani</v>
      </c>
      <c r="G907" t="str">
        <f>VLOOKUP(A907,District!$A$1:$A$39,1,FALSE)</f>
        <v>Ranipet</v>
      </c>
    </row>
    <row r="908" spans="1:7" ht="15.75">
      <c r="A908" s="2" t="s">
        <v>823</v>
      </c>
      <c r="B908" s="8" t="s">
        <v>835</v>
      </c>
      <c r="C908" s="2" t="s">
        <v>11</v>
      </c>
      <c r="D908" s="6" t="s">
        <v>23</v>
      </c>
      <c r="E908" t="str">
        <f>VLOOKUP(C908,Type!$A$1:$A$22,1,FALSE)</f>
        <v>GPHC</v>
      </c>
      <c r="F908" t="str">
        <f>VLOOKUP(D908,System!$A$1:$A$7,1,FALSE)</f>
        <v>Unani</v>
      </c>
      <c r="G908" t="str">
        <f>VLOOKUP(A908,District!$A$1:$A$39,1,FALSE)</f>
        <v>Ranipet</v>
      </c>
    </row>
    <row r="909" spans="1:7" ht="15.75">
      <c r="A909" s="2" t="s">
        <v>823</v>
      </c>
      <c r="B909" s="8" t="s">
        <v>825</v>
      </c>
      <c r="C909" s="2" t="s">
        <v>13</v>
      </c>
      <c r="D909" t="s">
        <v>22</v>
      </c>
      <c r="E909" t="str">
        <f>VLOOKUP(C909,Type!$A$1:$A$22,1,FALSE)</f>
        <v>TK.Hpl.</v>
      </c>
      <c r="F909" t="str">
        <f>VLOOKUP(D909,System!$A$1:$A$7,1,FALSE)</f>
        <v>Homoeopathy</v>
      </c>
      <c r="G909" t="str">
        <f>VLOOKUP(A909,District!$A$1:$A$39,1,FALSE)</f>
        <v>Ranipet</v>
      </c>
    </row>
    <row r="910" spans="1:7" ht="15.75">
      <c r="A910" s="2" t="s">
        <v>823</v>
      </c>
      <c r="B910" s="8" t="s">
        <v>824</v>
      </c>
      <c r="C910" s="2" t="s">
        <v>14</v>
      </c>
      <c r="D910" s="4" t="s">
        <v>21</v>
      </c>
      <c r="E910" t="str">
        <f>VLOOKUP(C910,Type!$A$1:$A$22,1,FALSE)</f>
        <v>DHQHpl.</v>
      </c>
      <c r="F910" t="str">
        <f>VLOOKUP(D910,System!$A$1:$A$7,1,FALSE)</f>
        <v>Y&amp;N</v>
      </c>
      <c r="G910" t="str">
        <f>VLOOKUP(A910,District!$A$1:$A$39,1,FALSE)</f>
        <v>Ranipet</v>
      </c>
    </row>
    <row r="911" spans="1:7" ht="15.75">
      <c r="A911" s="2" t="s">
        <v>823</v>
      </c>
      <c r="B911" s="8" t="s">
        <v>825</v>
      </c>
      <c r="C911" s="2" t="s">
        <v>13</v>
      </c>
      <c r="D911" s="4" t="s">
        <v>21</v>
      </c>
      <c r="E911" t="str">
        <f>VLOOKUP(C911,Type!$A$1:$A$22,1,FALSE)</f>
        <v>TK.Hpl.</v>
      </c>
      <c r="F911" t="str">
        <f>VLOOKUP(D911,System!$A$1:$A$7,1,FALSE)</f>
        <v>Y&amp;N</v>
      </c>
      <c r="G911" t="str">
        <f>VLOOKUP(A911,District!$A$1:$A$39,1,FALSE)</f>
        <v>Ranipet</v>
      </c>
    </row>
    <row r="912" spans="1:7" ht="15.75">
      <c r="A912" s="2" t="s">
        <v>836</v>
      </c>
      <c r="B912" s="8" t="s">
        <v>837</v>
      </c>
      <c r="C912" s="2" t="s">
        <v>14</v>
      </c>
      <c r="D912" s="6" t="s">
        <v>25</v>
      </c>
      <c r="E912" t="str">
        <f>VLOOKUP(C912,Type!$A$1:$A$22,1,FALSE)</f>
        <v>DHQHpl.</v>
      </c>
      <c r="F912" t="str">
        <f>VLOOKUP(D912,System!$A$1:$A$7,1,FALSE)</f>
        <v>Siddha</v>
      </c>
      <c r="G912" t="str">
        <f>VLOOKUP(A912,District!$A$1:$A$39,1,FALSE)</f>
        <v>Tiruppattur</v>
      </c>
    </row>
    <row r="913" spans="1:7" ht="15.75">
      <c r="A913" s="2" t="s">
        <v>836</v>
      </c>
      <c r="B913" s="8" t="s">
        <v>838</v>
      </c>
      <c r="C913" s="2" t="s">
        <v>13</v>
      </c>
      <c r="D913" s="6" t="s">
        <v>25</v>
      </c>
      <c r="E913" t="str">
        <f>VLOOKUP(C913,Type!$A$1:$A$22,1,FALSE)</f>
        <v>TK.Hpl.</v>
      </c>
      <c r="F913" t="str">
        <f>VLOOKUP(D913,System!$A$1:$A$7,1,FALSE)</f>
        <v>Siddha</v>
      </c>
      <c r="G913" t="str">
        <f>VLOOKUP(A913,District!$A$1:$A$39,1,FALSE)</f>
        <v>Tiruppattur</v>
      </c>
    </row>
    <row r="914" spans="1:7" ht="15.75">
      <c r="A914" s="2" t="s">
        <v>836</v>
      </c>
      <c r="B914" s="8" t="s">
        <v>839</v>
      </c>
      <c r="C914" s="2" t="s">
        <v>13</v>
      </c>
      <c r="D914" s="6" t="s">
        <v>25</v>
      </c>
      <c r="E914" t="str">
        <f>VLOOKUP(C914,Type!$A$1:$A$22,1,FALSE)</f>
        <v>TK.Hpl.</v>
      </c>
      <c r="F914" t="str">
        <f>VLOOKUP(D914,System!$A$1:$A$7,1,FALSE)</f>
        <v>Siddha</v>
      </c>
      <c r="G914" t="str">
        <f>VLOOKUP(A914,District!$A$1:$A$39,1,FALSE)</f>
        <v>Tiruppattur</v>
      </c>
    </row>
    <row r="915" spans="1:7" ht="15.75">
      <c r="A915" s="2" t="s">
        <v>836</v>
      </c>
      <c r="B915" s="8" t="s">
        <v>840</v>
      </c>
      <c r="C915" s="2" t="s">
        <v>13</v>
      </c>
      <c r="D915" s="6" t="s">
        <v>25</v>
      </c>
      <c r="E915" t="str">
        <f>VLOOKUP(C915,Type!$A$1:$A$22,1,FALSE)</f>
        <v>TK.Hpl.</v>
      </c>
      <c r="F915" t="str">
        <f>VLOOKUP(D915,System!$A$1:$A$7,1,FALSE)</f>
        <v>Siddha</v>
      </c>
      <c r="G915" t="str">
        <f>VLOOKUP(A915,District!$A$1:$A$39,1,FALSE)</f>
        <v>Tiruppattur</v>
      </c>
    </row>
    <row r="916" spans="1:7" ht="15.75">
      <c r="A916" s="2" t="s">
        <v>836</v>
      </c>
      <c r="B916" s="8" t="s">
        <v>841</v>
      </c>
      <c r="C916" s="2" t="s">
        <v>7</v>
      </c>
      <c r="D916" s="6" t="s">
        <v>25</v>
      </c>
      <c r="E916" t="str">
        <f>VLOOKUP(C916,Type!$A$1:$A$22,1,FALSE)</f>
        <v>PHC</v>
      </c>
      <c r="F916" t="str">
        <f>VLOOKUP(D916,System!$A$1:$A$7,1,FALSE)</f>
        <v>Siddha</v>
      </c>
      <c r="G916" t="str">
        <f>VLOOKUP(A916,District!$A$1:$A$39,1,FALSE)</f>
        <v>Tiruppattur</v>
      </c>
    </row>
    <row r="917" spans="1:7" ht="15.75">
      <c r="A917" s="2" t="s">
        <v>836</v>
      </c>
      <c r="B917" s="8" t="s">
        <v>842</v>
      </c>
      <c r="C917" s="2" t="s">
        <v>7</v>
      </c>
      <c r="D917" s="6" t="s">
        <v>25</v>
      </c>
      <c r="E917" t="str">
        <f>VLOOKUP(C917,Type!$A$1:$A$22,1,FALSE)</f>
        <v>PHC</v>
      </c>
      <c r="F917" t="str">
        <f>VLOOKUP(D917,System!$A$1:$A$7,1,FALSE)</f>
        <v>Siddha</v>
      </c>
      <c r="G917" t="str">
        <f>VLOOKUP(A917,District!$A$1:$A$39,1,FALSE)</f>
        <v>Tiruppattur</v>
      </c>
    </row>
    <row r="918" spans="1:7" ht="15.75">
      <c r="A918" s="2" t="s">
        <v>836</v>
      </c>
      <c r="B918" s="8" t="s">
        <v>843</v>
      </c>
      <c r="C918" s="2" t="s">
        <v>7</v>
      </c>
      <c r="D918" s="6" t="s">
        <v>25</v>
      </c>
      <c r="E918" t="str">
        <f>VLOOKUP(C918,Type!$A$1:$A$22,1,FALSE)</f>
        <v>PHC</v>
      </c>
      <c r="F918" t="str">
        <f>VLOOKUP(D918,System!$A$1:$A$7,1,FALSE)</f>
        <v>Siddha</v>
      </c>
      <c r="G918" t="str">
        <f>VLOOKUP(A918,District!$A$1:$A$39,1,FALSE)</f>
        <v>Tiruppattur</v>
      </c>
    </row>
    <row r="919" spans="1:7" ht="15.75">
      <c r="A919" s="2" t="s">
        <v>836</v>
      </c>
      <c r="B919" s="8" t="s">
        <v>844</v>
      </c>
      <c r="C919" s="2" t="s">
        <v>7</v>
      </c>
      <c r="D919" s="6" t="s">
        <v>25</v>
      </c>
      <c r="E919" t="str">
        <f>VLOOKUP(C919,Type!$A$1:$A$22,1,FALSE)</f>
        <v>PHC</v>
      </c>
      <c r="F919" t="str">
        <f>VLOOKUP(D919,System!$A$1:$A$7,1,FALSE)</f>
        <v>Siddha</v>
      </c>
      <c r="G919" t="str">
        <f>VLOOKUP(A919,District!$A$1:$A$39,1,FALSE)</f>
        <v>Tiruppattur</v>
      </c>
    </row>
    <row r="920" spans="1:7" ht="15.75">
      <c r="A920" s="2" t="s">
        <v>836</v>
      </c>
      <c r="B920" s="8" t="s">
        <v>845</v>
      </c>
      <c r="C920" s="2" t="s">
        <v>8</v>
      </c>
      <c r="D920" s="6" t="s">
        <v>25</v>
      </c>
      <c r="E920" t="str">
        <f>VLOOKUP(C920,Type!$A$1:$A$22,1,FALSE)</f>
        <v>Tribal Dy.</v>
      </c>
      <c r="F920" t="str">
        <f>VLOOKUP(D920,System!$A$1:$A$7,1,FALSE)</f>
        <v>Siddha</v>
      </c>
      <c r="G920" t="str">
        <f>VLOOKUP(A920,District!$A$1:$A$39,1,FALSE)</f>
        <v>Tiruppattur</v>
      </c>
    </row>
    <row r="921" spans="1:7" ht="15.75">
      <c r="A921" s="2" t="s">
        <v>836</v>
      </c>
      <c r="B921" s="8" t="s">
        <v>846</v>
      </c>
      <c r="C921" s="2" t="s">
        <v>11</v>
      </c>
      <c r="D921" s="6" t="s">
        <v>24</v>
      </c>
      <c r="E921" t="str">
        <f>VLOOKUP(C921,Type!$A$1:$A$22,1,FALSE)</f>
        <v>GPHC</v>
      </c>
      <c r="F921" t="str">
        <f>VLOOKUP(D921,System!$A$1:$A$7,1,FALSE)</f>
        <v>Ayurveda</v>
      </c>
      <c r="G921" t="str">
        <f>VLOOKUP(A921,District!$A$1:$A$39,1,FALSE)</f>
        <v>Tiruppattur</v>
      </c>
    </row>
    <row r="922" spans="1:7" ht="15.75">
      <c r="A922" s="2" t="s">
        <v>836</v>
      </c>
      <c r="B922" s="8" t="s">
        <v>837</v>
      </c>
      <c r="C922" s="2" t="s">
        <v>14</v>
      </c>
      <c r="D922" t="s">
        <v>22</v>
      </c>
      <c r="E922" t="str">
        <f>VLOOKUP(C922,Type!$A$1:$A$22,1,FALSE)</f>
        <v>DHQHpl.</v>
      </c>
      <c r="F922" t="str">
        <f>VLOOKUP(D922,System!$A$1:$A$7,1,FALSE)</f>
        <v>Homoeopathy</v>
      </c>
      <c r="G922" t="str">
        <f>VLOOKUP(A922,District!$A$1:$A$39,1,FALSE)</f>
        <v>Tiruppattur</v>
      </c>
    </row>
    <row r="923" spans="1:7" ht="15.75">
      <c r="A923" s="2" t="s">
        <v>847</v>
      </c>
      <c r="B923" s="8" t="s">
        <v>848</v>
      </c>
      <c r="C923" s="2" t="s">
        <v>15</v>
      </c>
      <c r="D923" s="6" t="s">
        <v>25</v>
      </c>
      <c r="E923" t="str">
        <f>VLOOKUP(C923,Type!$A$1:$A$22,1,FALSE)</f>
        <v>MCH</v>
      </c>
      <c r="F923" t="str">
        <f>VLOOKUP(D923,System!$A$1:$A$7,1,FALSE)</f>
        <v>Siddha</v>
      </c>
      <c r="G923" t="str">
        <f>VLOOKUP(A923,District!$A$1:$A$39,1,FALSE)</f>
        <v>Villupuram</v>
      </c>
    </row>
    <row r="924" spans="1:7" ht="15.75">
      <c r="A924" s="2" t="s">
        <v>847</v>
      </c>
      <c r="B924" s="8" t="s">
        <v>849</v>
      </c>
      <c r="C924" s="2" t="s">
        <v>14</v>
      </c>
      <c r="D924" s="6" t="s">
        <v>25</v>
      </c>
      <c r="E924" t="str">
        <f>VLOOKUP(C924,Type!$A$1:$A$22,1,FALSE)</f>
        <v>DHQHpl.</v>
      </c>
      <c r="F924" t="str">
        <f>VLOOKUP(D924,System!$A$1:$A$7,1,FALSE)</f>
        <v>Siddha</v>
      </c>
      <c r="G924" t="str">
        <f>VLOOKUP(A924,District!$A$1:$A$39,1,FALSE)</f>
        <v>Villupuram</v>
      </c>
    </row>
    <row r="925" spans="1:7" ht="15.75">
      <c r="A925" s="2" t="s">
        <v>847</v>
      </c>
      <c r="B925" s="8" t="s">
        <v>850</v>
      </c>
      <c r="C925" s="2" t="s">
        <v>13</v>
      </c>
      <c r="D925" s="6" t="s">
        <v>25</v>
      </c>
      <c r="E925" t="str">
        <f>VLOOKUP(C925,Type!$A$1:$A$22,1,FALSE)</f>
        <v>TK.Hpl.</v>
      </c>
      <c r="F925" t="str">
        <f>VLOOKUP(D925,System!$A$1:$A$7,1,FALSE)</f>
        <v>Siddha</v>
      </c>
      <c r="G925" t="str">
        <f>VLOOKUP(A925,District!$A$1:$A$39,1,FALSE)</f>
        <v>Villupuram</v>
      </c>
    </row>
    <row r="926" spans="1:7" ht="15.75">
      <c r="A926" s="2" t="s">
        <v>847</v>
      </c>
      <c r="B926" s="8" t="s">
        <v>851</v>
      </c>
      <c r="C926" s="2" t="s">
        <v>13</v>
      </c>
      <c r="D926" s="6" t="s">
        <v>25</v>
      </c>
      <c r="E926" t="str">
        <f>VLOOKUP(C926,Type!$A$1:$A$22,1,FALSE)</f>
        <v>TK.Hpl.</v>
      </c>
      <c r="F926" t="str">
        <f>VLOOKUP(D926,System!$A$1:$A$7,1,FALSE)</f>
        <v>Siddha</v>
      </c>
      <c r="G926" t="str">
        <f>VLOOKUP(A926,District!$A$1:$A$39,1,FALSE)</f>
        <v>Villupuram</v>
      </c>
    </row>
    <row r="927" spans="1:7" ht="15.75">
      <c r="A927" s="2" t="s">
        <v>847</v>
      </c>
      <c r="B927" s="8" t="s">
        <v>852</v>
      </c>
      <c r="C927" s="2" t="s">
        <v>13</v>
      </c>
      <c r="D927" s="6" t="s">
        <v>25</v>
      </c>
      <c r="E927" t="str">
        <f>VLOOKUP(C927,Type!$A$1:$A$22,1,FALSE)</f>
        <v>TK.Hpl.</v>
      </c>
      <c r="F927" t="str">
        <f>VLOOKUP(D927,System!$A$1:$A$7,1,FALSE)</f>
        <v>Siddha</v>
      </c>
      <c r="G927" t="str">
        <f>VLOOKUP(A927,District!$A$1:$A$39,1,FALSE)</f>
        <v>Villupuram</v>
      </c>
    </row>
    <row r="928" spans="1:7" ht="15.75">
      <c r="A928" s="2" t="s">
        <v>847</v>
      </c>
      <c r="B928" s="8" t="s">
        <v>853</v>
      </c>
      <c r="C928" s="2" t="s">
        <v>13</v>
      </c>
      <c r="D928" s="6" t="s">
        <v>25</v>
      </c>
      <c r="E928" t="str">
        <f>VLOOKUP(C928,Type!$A$1:$A$22,1,FALSE)</f>
        <v>TK.Hpl.</v>
      </c>
      <c r="F928" t="str">
        <f>VLOOKUP(D928,System!$A$1:$A$7,1,FALSE)</f>
        <v>Siddha</v>
      </c>
      <c r="G928" t="str">
        <f>VLOOKUP(A928,District!$A$1:$A$39,1,FALSE)</f>
        <v>Villupuram</v>
      </c>
    </row>
    <row r="929" spans="1:7" ht="15.75">
      <c r="A929" s="2" t="s">
        <v>847</v>
      </c>
      <c r="B929" s="8" t="s">
        <v>854</v>
      </c>
      <c r="C929" s="2" t="s">
        <v>12</v>
      </c>
      <c r="D929" s="6" t="s">
        <v>25</v>
      </c>
      <c r="E929" t="str">
        <f>VLOOKUP(C929,Type!$A$1:$A$22,1,FALSE)</f>
        <v>NTK.Hpl.</v>
      </c>
      <c r="F929" t="str">
        <f>VLOOKUP(D929,System!$A$1:$A$7,1,FALSE)</f>
        <v>Siddha</v>
      </c>
      <c r="G929" t="str">
        <f>VLOOKUP(A929,District!$A$1:$A$39,1,FALSE)</f>
        <v>Villupuram</v>
      </c>
    </row>
    <row r="930" spans="1:7" ht="15.75">
      <c r="A930" s="2" t="s">
        <v>847</v>
      </c>
      <c r="B930" s="8" t="s">
        <v>855</v>
      </c>
      <c r="C930" s="2" t="s">
        <v>11</v>
      </c>
      <c r="D930" s="6" t="s">
        <v>25</v>
      </c>
      <c r="E930" t="str">
        <f>VLOOKUP(C930,Type!$A$1:$A$22,1,FALSE)</f>
        <v>GPHC</v>
      </c>
      <c r="F930" t="str">
        <f>VLOOKUP(D930,System!$A$1:$A$7,1,FALSE)</f>
        <v>Siddha</v>
      </c>
      <c r="G930" t="str">
        <f>VLOOKUP(A930,District!$A$1:$A$39,1,FALSE)</f>
        <v>Villupuram</v>
      </c>
    </row>
    <row r="931" spans="1:7" ht="15.75">
      <c r="A931" s="2" t="s">
        <v>847</v>
      </c>
      <c r="B931" s="8" t="s">
        <v>856</v>
      </c>
      <c r="C931" s="2" t="s">
        <v>11</v>
      </c>
      <c r="D931" s="6" t="s">
        <v>25</v>
      </c>
      <c r="E931" t="str">
        <f>VLOOKUP(C931,Type!$A$1:$A$22,1,FALSE)</f>
        <v>GPHC</v>
      </c>
      <c r="F931" t="str">
        <f>VLOOKUP(D931,System!$A$1:$A$7,1,FALSE)</f>
        <v>Siddha</v>
      </c>
      <c r="G931" t="str">
        <f>VLOOKUP(A931,District!$A$1:$A$39,1,FALSE)</f>
        <v>Villupuram</v>
      </c>
    </row>
    <row r="932" spans="1:7" ht="15.75">
      <c r="A932" s="2" t="s">
        <v>847</v>
      </c>
      <c r="B932" s="8" t="s">
        <v>857</v>
      </c>
      <c r="C932" s="2" t="s">
        <v>11</v>
      </c>
      <c r="D932" s="6" t="s">
        <v>25</v>
      </c>
      <c r="E932" t="str">
        <f>VLOOKUP(C932,Type!$A$1:$A$22,1,FALSE)</f>
        <v>GPHC</v>
      </c>
      <c r="F932" t="str">
        <f>VLOOKUP(D932,System!$A$1:$A$7,1,FALSE)</f>
        <v>Siddha</v>
      </c>
      <c r="G932" t="str">
        <f>VLOOKUP(A932,District!$A$1:$A$39,1,FALSE)</f>
        <v>Villupuram</v>
      </c>
    </row>
    <row r="933" spans="1:7" ht="15.75">
      <c r="A933" s="2" t="s">
        <v>847</v>
      </c>
      <c r="B933" s="8" t="s">
        <v>858</v>
      </c>
      <c r="C933" s="2" t="s">
        <v>11</v>
      </c>
      <c r="D933" s="6" t="s">
        <v>25</v>
      </c>
      <c r="E933" t="str">
        <f>VLOOKUP(C933,Type!$A$1:$A$22,1,FALSE)</f>
        <v>GPHC</v>
      </c>
      <c r="F933" t="str">
        <f>VLOOKUP(D933,System!$A$1:$A$7,1,FALSE)</f>
        <v>Siddha</v>
      </c>
      <c r="G933" t="str">
        <f>VLOOKUP(A933,District!$A$1:$A$39,1,FALSE)</f>
        <v>Villupuram</v>
      </c>
    </row>
    <row r="934" spans="1:7" ht="15.75">
      <c r="A934" s="2" t="s">
        <v>847</v>
      </c>
      <c r="B934" s="8" t="s">
        <v>859</v>
      </c>
      <c r="C934" s="2" t="s">
        <v>11</v>
      </c>
      <c r="D934" s="6" t="s">
        <v>25</v>
      </c>
      <c r="E934" t="str">
        <f>VLOOKUP(C934,Type!$A$1:$A$22,1,FALSE)</f>
        <v>GPHC</v>
      </c>
      <c r="F934" t="str">
        <f>VLOOKUP(D934,System!$A$1:$A$7,1,FALSE)</f>
        <v>Siddha</v>
      </c>
      <c r="G934" t="str">
        <f>VLOOKUP(A934,District!$A$1:$A$39,1,FALSE)</f>
        <v>Villupuram</v>
      </c>
    </row>
    <row r="935" spans="1:7" ht="15.75">
      <c r="A935" s="2" t="s">
        <v>847</v>
      </c>
      <c r="B935" s="8" t="s">
        <v>860</v>
      </c>
      <c r="C935" s="2" t="s">
        <v>11</v>
      </c>
      <c r="D935" s="6" t="s">
        <v>25</v>
      </c>
      <c r="E935" t="str">
        <f>VLOOKUP(C935,Type!$A$1:$A$22,1,FALSE)</f>
        <v>GPHC</v>
      </c>
      <c r="F935" t="str">
        <f>VLOOKUP(D935,System!$A$1:$A$7,1,FALSE)</f>
        <v>Siddha</v>
      </c>
      <c r="G935" t="str">
        <f>VLOOKUP(A935,District!$A$1:$A$39,1,FALSE)</f>
        <v>Villupuram</v>
      </c>
    </row>
    <row r="936" spans="1:7" ht="15.75">
      <c r="A936" s="2" t="s">
        <v>847</v>
      </c>
      <c r="B936" s="8" t="s">
        <v>861</v>
      </c>
      <c r="C936" s="2" t="s">
        <v>11</v>
      </c>
      <c r="D936" s="6" t="s">
        <v>25</v>
      </c>
      <c r="E936" t="str">
        <f>VLOOKUP(C936,Type!$A$1:$A$22,1,FALSE)</f>
        <v>GPHC</v>
      </c>
      <c r="F936" t="str">
        <f>VLOOKUP(D936,System!$A$1:$A$7,1,FALSE)</f>
        <v>Siddha</v>
      </c>
      <c r="G936" t="str">
        <f>VLOOKUP(A936,District!$A$1:$A$39,1,FALSE)</f>
        <v>Villupuram</v>
      </c>
    </row>
    <row r="937" spans="1:7" ht="15.75">
      <c r="A937" s="2" t="s">
        <v>847</v>
      </c>
      <c r="B937" s="8" t="s">
        <v>862</v>
      </c>
      <c r="C937" s="2" t="s">
        <v>11</v>
      </c>
      <c r="D937" s="6" t="s">
        <v>25</v>
      </c>
      <c r="E937" t="str">
        <f>VLOOKUP(C937,Type!$A$1:$A$22,1,FALSE)</f>
        <v>GPHC</v>
      </c>
      <c r="F937" t="str">
        <f>VLOOKUP(D937,System!$A$1:$A$7,1,FALSE)</f>
        <v>Siddha</v>
      </c>
      <c r="G937" t="str">
        <f>VLOOKUP(A937,District!$A$1:$A$39,1,FALSE)</f>
        <v>Villupuram</v>
      </c>
    </row>
    <row r="938" spans="1:7" ht="15.75">
      <c r="A938" s="2" t="s">
        <v>847</v>
      </c>
      <c r="B938" s="8" t="s">
        <v>863</v>
      </c>
      <c r="C938" s="2" t="s">
        <v>11</v>
      </c>
      <c r="D938" s="6" t="s">
        <v>25</v>
      </c>
      <c r="E938" t="str">
        <f>VLOOKUP(C938,Type!$A$1:$A$22,1,FALSE)</f>
        <v>GPHC</v>
      </c>
      <c r="F938" t="str">
        <f>VLOOKUP(D938,System!$A$1:$A$7,1,FALSE)</f>
        <v>Siddha</v>
      </c>
      <c r="G938" t="str">
        <f>VLOOKUP(A938,District!$A$1:$A$39,1,FALSE)</f>
        <v>Villupuram</v>
      </c>
    </row>
    <row r="939" spans="1:7" ht="15.75">
      <c r="A939" s="2" t="s">
        <v>847</v>
      </c>
      <c r="B939" s="8" t="s">
        <v>864</v>
      </c>
      <c r="C939" s="2" t="s">
        <v>11</v>
      </c>
      <c r="D939" s="6" t="s">
        <v>25</v>
      </c>
      <c r="E939" t="str">
        <f>VLOOKUP(C939,Type!$A$1:$A$22,1,FALSE)</f>
        <v>GPHC</v>
      </c>
      <c r="F939" t="str">
        <f>VLOOKUP(D939,System!$A$1:$A$7,1,FALSE)</f>
        <v>Siddha</v>
      </c>
      <c r="G939" t="str">
        <f>VLOOKUP(A939,District!$A$1:$A$39,1,FALSE)</f>
        <v>Villupuram</v>
      </c>
    </row>
    <row r="940" spans="1:7" ht="15.75">
      <c r="A940" s="2" t="s">
        <v>847</v>
      </c>
      <c r="B940" s="8" t="s">
        <v>865</v>
      </c>
      <c r="C940" s="2" t="s">
        <v>11</v>
      </c>
      <c r="D940" s="6" t="s">
        <v>25</v>
      </c>
      <c r="E940" t="str">
        <f>VLOOKUP(C940,Type!$A$1:$A$22,1,FALSE)</f>
        <v>GPHC</v>
      </c>
      <c r="F940" t="str">
        <f>VLOOKUP(D940,System!$A$1:$A$7,1,FALSE)</f>
        <v>Siddha</v>
      </c>
      <c r="G940" t="str">
        <f>VLOOKUP(A940,District!$A$1:$A$39,1,FALSE)</f>
        <v>Villupuram</v>
      </c>
    </row>
    <row r="941" spans="1:7" ht="15.75">
      <c r="A941" s="2" t="s">
        <v>847</v>
      </c>
      <c r="B941" s="8" t="s">
        <v>866</v>
      </c>
      <c r="C941" s="2" t="s">
        <v>11</v>
      </c>
      <c r="D941" s="6" t="s">
        <v>25</v>
      </c>
      <c r="E941" t="str">
        <f>VLOOKUP(C941,Type!$A$1:$A$22,1,FALSE)</f>
        <v>GPHC</v>
      </c>
      <c r="F941" t="str">
        <f>VLOOKUP(D941,System!$A$1:$A$7,1,FALSE)</f>
        <v>Siddha</v>
      </c>
      <c r="G941" t="str">
        <f>VLOOKUP(A941,District!$A$1:$A$39,1,FALSE)</f>
        <v>Villupuram</v>
      </c>
    </row>
    <row r="942" spans="1:7" ht="15.75">
      <c r="A942" s="2" t="s">
        <v>847</v>
      </c>
      <c r="B942" s="8" t="s">
        <v>867</v>
      </c>
      <c r="C942" s="2" t="s">
        <v>11</v>
      </c>
      <c r="D942" s="6" t="s">
        <v>25</v>
      </c>
      <c r="E942" t="str">
        <f>VLOOKUP(C942,Type!$A$1:$A$22,1,FALSE)</f>
        <v>GPHC</v>
      </c>
      <c r="F942" t="str">
        <f>VLOOKUP(D942,System!$A$1:$A$7,1,FALSE)</f>
        <v>Siddha</v>
      </c>
      <c r="G942" t="str">
        <f>VLOOKUP(A942,District!$A$1:$A$39,1,FALSE)</f>
        <v>Villupuram</v>
      </c>
    </row>
    <row r="943" spans="1:7" ht="15.75">
      <c r="A943" s="2" t="s">
        <v>847</v>
      </c>
      <c r="B943" s="8" t="s">
        <v>868</v>
      </c>
      <c r="C943" s="2" t="s">
        <v>11</v>
      </c>
      <c r="D943" s="6" t="s">
        <v>25</v>
      </c>
      <c r="E943" t="str">
        <f>VLOOKUP(C943,Type!$A$1:$A$22,1,FALSE)</f>
        <v>GPHC</v>
      </c>
      <c r="F943" t="str">
        <f>VLOOKUP(D943,System!$A$1:$A$7,1,FALSE)</f>
        <v>Siddha</v>
      </c>
      <c r="G943" t="str">
        <f>VLOOKUP(A943,District!$A$1:$A$39,1,FALSE)</f>
        <v>Villupuram</v>
      </c>
    </row>
    <row r="944" spans="1:7" ht="15.75">
      <c r="A944" s="2" t="s">
        <v>847</v>
      </c>
      <c r="B944" s="8" t="s">
        <v>848</v>
      </c>
      <c r="C944" s="2" t="s">
        <v>15</v>
      </c>
      <c r="D944" t="s">
        <v>22</v>
      </c>
      <c r="E944" t="str">
        <f>VLOOKUP(C944,Type!$A$1:$A$22,1,FALSE)</f>
        <v>MCH</v>
      </c>
      <c r="F944" t="str">
        <f>VLOOKUP(D944,System!$A$1:$A$7,1,FALSE)</f>
        <v>Homoeopathy</v>
      </c>
      <c r="G944" t="str">
        <f>VLOOKUP(A944,District!$A$1:$A$39,1,FALSE)</f>
        <v>Villupuram</v>
      </c>
    </row>
    <row r="945" spans="1:7" ht="15.75">
      <c r="A945" s="2" t="s">
        <v>847</v>
      </c>
      <c r="B945" s="8" t="s">
        <v>849</v>
      </c>
      <c r="C945" s="2" t="s">
        <v>14</v>
      </c>
      <c r="D945" t="s">
        <v>22</v>
      </c>
      <c r="E945" t="str">
        <f>VLOOKUP(C945,Type!$A$1:$A$22,1,FALSE)</f>
        <v>DHQHpl.</v>
      </c>
      <c r="F945" t="str">
        <f>VLOOKUP(D945,System!$A$1:$A$7,1,FALSE)</f>
        <v>Homoeopathy</v>
      </c>
      <c r="G945" t="str">
        <f>VLOOKUP(A945,District!$A$1:$A$39,1,FALSE)</f>
        <v>Villupuram</v>
      </c>
    </row>
    <row r="946" spans="1:7" ht="15.75">
      <c r="A946" s="2" t="s">
        <v>847</v>
      </c>
      <c r="B946" s="8" t="s">
        <v>848</v>
      </c>
      <c r="C946" s="2" t="s">
        <v>15</v>
      </c>
      <c r="D946" s="4" t="s">
        <v>21</v>
      </c>
      <c r="E946" t="str">
        <f>VLOOKUP(C946,Type!$A$1:$A$22,1,FALSE)</f>
        <v>MCH</v>
      </c>
      <c r="F946" t="str">
        <f>VLOOKUP(D946,System!$A$1:$A$7,1,FALSE)</f>
        <v>Y&amp;N</v>
      </c>
      <c r="G946" t="str">
        <f>VLOOKUP(A946,District!$A$1:$A$39,1,FALSE)</f>
        <v>Villupuram</v>
      </c>
    </row>
    <row r="947" spans="1:7" ht="15.75">
      <c r="A947" s="2" t="s">
        <v>847</v>
      </c>
      <c r="B947" s="8" t="s">
        <v>849</v>
      </c>
      <c r="C947" s="2" t="s">
        <v>14</v>
      </c>
      <c r="D947" s="4" t="s">
        <v>21</v>
      </c>
      <c r="E947" t="str">
        <f>VLOOKUP(C947,Type!$A$1:$A$22,1,FALSE)</f>
        <v>DHQHpl.</v>
      </c>
      <c r="F947" t="str">
        <f>VLOOKUP(D947,System!$A$1:$A$7,1,FALSE)</f>
        <v>Y&amp;N</v>
      </c>
      <c r="G947" t="str">
        <f>VLOOKUP(A947,District!$A$1:$A$39,1,FALSE)</f>
        <v>Villupuram</v>
      </c>
    </row>
    <row r="948" spans="1:7" ht="15.75">
      <c r="A948" s="2" t="s">
        <v>869</v>
      </c>
      <c r="B948" s="8" t="s">
        <v>870</v>
      </c>
      <c r="C948" s="2" t="s">
        <v>15</v>
      </c>
      <c r="D948" s="6" t="s">
        <v>25</v>
      </c>
      <c r="E948" t="str">
        <f>VLOOKUP(C948,Type!$A$1:$A$22,1,FALSE)</f>
        <v>MCH</v>
      </c>
      <c r="F948" t="str">
        <f>VLOOKUP(D948,System!$A$1:$A$7,1,FALSE)</f>
        <v>Siddha</v>
      </c>
      <c r="G948" t="str">
        <f>VLOOKUP(A948,District!$A$1:$A$39,1,FALSE)</f>
        <v>Kallakurichi</v>
      </c>
    </row>
    <row r="949" spans="1:7" ht="15.75">
      <c r="A949" s="2" t="s">
        <v>869</v>
      </c>
      <c r="B949" s="8" t="s">
        <v>871</v>
      </c>
      <c r="C949" s="2" t="s">
        <v>14</v>
      </c>
      <c r="D949" s="6" t="s">
        <v>25</v>
      </c>
      <c r="E949" t="str">
        <f>VLOOKUP(C949,Type!$A$1:$A$22,1,FALSE)</f>
        <v>DHQHpl.</v>
      </c>
      <c r="F949" t="str">
        <f>VLOOKUP(D949,System!$A$1:$A$7,1,FALSE)</f>
        <v>Siddha</v>
      </c>
      <c r="G949" t="str">
        <f>VLOOKUP(A949,District!$A$1:$A$39,1,FALSE)</f>
        <v>Kallakurichi</v>
      </c>
    </row>
    <row r="950" spans="1:7" ht="15.75">
      <c r="A950" s="2" t="s">
        <v>869</v>
      </c>
      <c r="B950" s="8" t="s">
        <v>872</v>
      </c>
      <c r="C950" s="2" t="s">
        <v>13</v>
      </c>
      <c r="D950" s="6" t="s">
        <v>25</v>
      </c>
      <c r="E950" t="str">
        <f>VLOOKUP(C950,Type!$A$1:$A$22,1,FALSE)</f>
        <v>TK.Hpl.</v>
      </c>
      <c r="F950" t="str">
        <f>VLOOKUP(D950,System!$A$1:$A$7,1,FALSE)</f>
        <v>Siddha</v>
      </c>
      <c r="G950" t="str">
        <f>VLOOKUP(A950,District!$A$1:$A$39,1,FALSE)</f>
        <v>Kallakurichi</v>
      </c>
    </row>
    <row r="951" spans="1:7" ht="15.75">
      <c r="A951" s="2" t="s">
        <v>869</v>
      </c>
      <c r="B951" s="8" t="s">
        <v>873</v>
      </c>
      <c r="C951" s="2" t="s">
        <v>13</v>
      </c>
      <c r="D951" s="6" t="s">
        <v>25</v>
      </c>
      <c r="E951" t="str">
        <f>VLOOKUP(C951,Type!$A$1:$A$22,1,FALSE)</f>
        <v>TK.Hpl.</v>
      </c>
      <c r="F951" t="str">
        <f>VLOOKUP(D951,System!$A$1:$A$7,1,FALSE)</f>
        <v>Siddha</v>
      </c>
      <c r="G951" t="str">
        <f>VLOOKUP(A951,District!$A$1:$A$39,1,FALSE)</f>
        <v>Kallakurichi</v>
      </c>
    </row>
    <row r="952" spans="1:7" ht="15.75">
      <c r="A952" s="2" t="s">
        <v>869</v>
      </c>
      <c r="B952" s="8" t="s">
        <v>874</v>
      </c>
      <c r="C952" s="2" t="s">
        <v>13</v>
      </c>
      <c r="D952" s="6" t="s">
        <v>25</v>
      </c>
      <c r="E952" t="str">
        <f>VLOOKUP(C952,Type!$A$1:$A$22,1,FALSE)</f>
        <v>TK.Hpl.</v>
      </c>
      <c r="F952" t="str">
        <f>VLOOKUP(D952,System!$A$1:$A$7,1,FALSE)</f>
        <v>Siddha</v>
      </c>
      <c r="G952" t="str">
        <f>VLOOKUP(A952,District!$A$1:$A$39,1,FALSE)</f>
        <v>Kallakurichi</v>
      </c>
    </row>
    <row r="953" spans="1:7" ht="15.75">
      <c r="A953" s="2" t="s">
        <v>869</v>
      </c>
      <c r="B953" s="8" t="s">
        <v>875</v>
      </c>
      <c r="C953" s="2" t="s">
        <v>11</v>
      </c>
      <c r="D953" s="6" t="s">
        <v>25</v>
      </c>
      <c r="E953" t="str">
        <f>VLOOKUP(C953,Type!$A$1:$A$22,1,FALSE)</f>
        <v>GPHC</v>
      </c>
      <c r="F953" t="str">
        <f>VLOOKUP(D953,System!$A$1:$A$7,1,FALSE)</f>
        <v>Siddha</v>
      </c>
      <c r="G953" t="str">
        <f>VLOOKUP(A953,District!$A$1:$A$39,1,FALSE)</f>
        <v>Kallakurichi</v>
      </c>
    </row>
    <row r="954" spans="1:7" ht="15.75">
      <c r="A954" s="2" t="s">
        <v>869</v>
      </c>
      <c r="B954" s="8" t="s">
        <v>876</v>
      </c>
      <c r="C954" s="2" t="s">
        <v>11</v>
      </c>
      <c r="D954" s="6" t="s">
        <v>25</v>
      </c>
      <c r="E954" t="str">
        <f>VLOOKUP(C954,Type!$A$1:$A$22,1,FALSE)</f>
        <v>GPHC</v>
      </c>
      <c r="F954" t="str">
        <f>VLOOKUP(D954,System!$A$1:$A$7,1,FALSE)</f>
        <v>Siddha</v>
      </c>
      <c r="G954" t="str">
        <f>VLOOKUP(A954,District!$A$1:$A$39,1,FALSE)</f>
        <v>Kallakurichi</v>
      </c>
    </row>
    <row r="955" spans="1:7" ht="15.75">
      <c r="A955" s="2" t="s">
        <v>869</v>
      </c>
      <c r="B955" s="8" t="s">
        <v>877</v>
      </c>
      <c r="C955" s="2" t="s">
        <v>11</v>
      </c>
      <c r="D955" s="6" t="s">
        <v>25</v>
      </c>
      <c r="E955" t="str">
        <f>VLOOKUP(C955,Type!$A$1:$A$22,1,FALSE)</f>
        <v>GPHC</v>
      </c>
      <c r="F955" t="str">
        <f>VLOOKUP(D955,System!$A$1:$A$7,1,FALSE)</f>
        <v>Siddha</v>
      </c>
      <c r="G955" t="str">
        <f>VLOOKUP(A955,District!$A$1:$A$39,1,FALSE)</f>
        <v>Kallakurichi</v>
      </c>
    </row>
    <row r="956" spans="1:7" ht="15.75">
      <c r="A956" s="2" t="s">
        <v>869</v>
      </c>
      <c r="B956" s="8" t="s">
        <v>878</v>
      </c>
      <c r="C956" s="2" t="s">
        <v>11</v>
      </c>
      <c r="D956" s="6" t="s">
        <v>25</v>
      </c>
      <c r="E956" t="str">
        <f>VLOOKUP(C956,Type!$A$1:$A$22,1,FALSE)</f>
        <v>GPHC</v>
      </c>
      <c r="F956" t="str">
        <f>VLOOKUP(D956,System!$A$1:$A$7,1,FALSE)</f>
        <v>Siddha</v>
      </c>
      <c r="G956" t="str">
        <f>VLOOKUP(A956,District!$A$1:$A$39,1,FALSE)</f>
        <v>Kallakurichi</v>
      </c>
    </row>
    <row r="957" spans="1:7" ht="15.75">
      <c r="A957" s="2" t="s">
        <v>869</v>
      </c>
      <c r="B957" s="8" t="s">
        <v>879</v>
      </c>
      <c r="C957" s="2" t="s">
        <v>11</v>
      </c>
      <c r="D957" s="6" t="s">
        <v>25</v>
      </c>
      <c r="E957" t="str">
        <f>VLOOKUP(C957,Type!$A$1:$A$22,1,FALSE)</f>
        <v>GPHC</v>
      </c>
      <c r="F957" t="str">
        <f>VLOOKUP(D957,System!$A$1:$A$7,1,FALSE)</f>
        <v>Siddha</v>
      </c>
      <c r="G957" t="str">
        <f>VLOOKUP(A957,District!$A$1:$A$39,1,FALSE)</f>
        <v>Kallakurichi</v>
      </c>
    </row>
    <row r="958" spans="1:7" ht="15.75">
      <c r="A958" s="2" t="s">
        <v>869</v>
      </c>
      <c r="B958" s="8" t="s">
        <v>880</v>
      </c>
      <c r="C958" s="2" t="s">
        <v>8</v>
      </c>
      <c r="D958" s="6" t="s">
        <v>25</v>
      </c>
      <c r="E958" t="str">
        <f>VLOOKUP(C958,Type!$A$1:$A$22,1,FALSE)</f>
        <v>Tribal Dy.</v>
      </c>
      <c r="F958" t="str">
        <f>VLOOKUP(D958,System!$A$1:$A$7,1,FALSE)</f>
        <v>Siddha</v>
      </c>
      <c r="G958" t="str">
        <f>VLOOKUP(A958,District!$A$1:$A$39,1,FALSE)</f>
        <v>Kallakurichi</v>
      </c>
    </row>
    <row r="959" spans="1:7" ht="15.75">
      <c r="A959" s="2" t="s">
        <v>869</v>
      </c>
      <c r="B959" s="8" t="s">
        <v>881</v>
      </c>
      <c r="C959" s="2" t="s">
        <v>15</v>
      </c>
      <c r="D959" s="4" t="s">
        <v>21</v>
      </c>
      <c r="E959" t="str">
        <f>VLOOKUP(C959,Type!$A$1:$A$22,1,FALSE)</f>
        <v>MCH</v>
      </c>
      <c r="F959" t="str">
        <f>VLOOKUP(D959,System!$A$1:$A$7,1,FALSE)</f>
        <v>Y&amp;N</v>
      </c>
      <c r="G959" t="str">
        <f>VLOOKUP(A959,District!$A$1:$A$39,1,FALSE)</f>
        <v>Kallakurichi</v>
      </c>
    </row>
    <row r="960" spans="1:7" ht="15.75">
      <c r="A960" s="2" t="s">
        <v>882</v>
      </c>
      <c r="B960" s="8" t="s">
        <v>883</v>
      </c>
      <c r="C960" s="2" t="s">
        <v>15</v>
      </c>
      <c r="D960" s="6" t="s">
        <v>25</v>
      </c>
      <c r="E960" t="str">
        <f>VLOOKUP(C960,Type!$A$1:$A$22,1,FALSE)</f>
        <v>MCH</v>
      </c>
      <c r="F960" t="str">
        <f>VLOOKUP(D960,System!$A$1:$A$7,1,FALSE)</f>
        <v>Siddha</v>
      </c>
      <c r="G960" t="str">
        <f>VLOOKUP(A960,District!$A$1:$A$39,1,FALSE)</f>
        <v>Virudhu Nagar</v>
      </c>
    </row>
    <row r="961" spans="1:7" ht="15.75">
      <c r="A961" s="2" t="s">
        <v>882</v>
      </c>
      <c r="B961" s="8" t="s">
        <v>884</v>
      </c>
      <c r="C961" s="2" t="s">
        <v>14</v>
      </c>
      <c r="D961" s="6" t="s">
        <v>25</v>
      </c>
      <c r="E961" t="str">
        <f>VLOOKUP(C961,Type!$A$1:$A$22,1,FALSE)</f>
        <v>DHQHpl.</v>
      </c>
      <c r="F961" t="str">
        <f>VLOOKUP(D961,System!$A$1:$A$7,1,FALSE)</f>
        <v>Siddha</v>
      </c>
      <c r="G961" t="str">
        <f>VLOOKUP(A961,District!$A$1:$A$39,1,FALSE)</f>
        <v>Virudhu Nagar</v>
      </c>
    </row>
    <row r="962" spans="1:7" ht="15.75">
      <c r="A962" s="2" t="s">
        <v>882</v>
      </c>
      <c r="B962" s="8" t="s">
        <v>511</v>
      </c>
      <c r="C962" s="2" t="s">
        <v>13</v>
      </c>
      <c r="D962" s="6" t="s">
        <v>25</v>
      </c>
      <c r="E962" t="str">
        <f>VLOOKUP(C962,Type!$A$1:$A$22,1,FALSE)</f>
        <v>TK.Hpl.</v>
      </c>
      <c r="F962" t="str">
        <f>VLOOKUP(D962,System!$A$1:$A$7,1,FALSE)</f>
        <v>Siddha</v>
      </c>
      <c r="G962" t="str">
        <f>VLOOKUP(A962,District!$A$1:$A$39,1,FALSE)</f>
        <v>Virudhu Nagar</v>
      </c>
    </row>
    <row r="963" spans="1:7" ht="15.75">
      <c r="A963" s="2" t="s">
        <v>882</v>
      </c>
      <c r="B963" s="8" t="s">
        <v>885</v>
      </c>
      <c r="C963" s="2" t="s">
        <v>13</v>
      </c>
      <c r="D963" s="6" t="s">
        <v>25</v>
      </c>
      <c r="E963" t="str">
        <f>VLOOKUP(C963,Type!$A$1:$A$22,1,FALSE)</f>
        <v>TK.Hpl.</v>
      </c>
      <c r="F963" t="str">
        <f>VLOOKUP(D963,System!$A$1:$A$7,1,FALSE)</f>
        <v>Siddha</v>
      </c>
      <c r="G963" t="str">
        <f>VLOOKUP(A963,District!$A$1:$A$39,1,FALSE)</f>
        <v>Virudhu Nagar</v>
      </c>
    </row>
    <row r="964" spans="1:7" ht="15.75">
      <c r="A964" s="2" t="s">
        <v>882</v>
      </c>
      <c r="B964" s="8" t="s">
        <v>886</v>
      </c>
      <c r="C964" s="2" t="s">
        <v>13</v>
      </c>
      <c r="D964" s="6" t="s">
        <v>25</v>
      </c>
      <c r="E964" t="str">
        <f>VLOOKUP(C964,Type!$A$1:$A$22,1,FALSE)</f>
        <v>TK.Hpl.</v>
      </c>
      <c r="F964" t="str">
        <f>VLOOKUP(D964,System!$A$1:$A$7,1,FALSE)</f>
        <v>Siddha</v>
      </c>
      <c r="G964" t="str">
        <f>VLOOKUP(A964,District!$A$1:$A$39,1,FALSE)</f>
        <v>Virudhu Nagar</v>
      </c>
    </row>
    <row r="965" spans="1:7" ht="15.75">
      <c r="A965" s="2" t="s">
        <v>882</v>
      </c>
      <c r="B965" s="8" t="s">
        <v>887</v>
      </c>
      <c r="C965" s="2" t="s">
        <v>13</v>
      </c>
      <c r="D965" s="6" t="s">
        <v>25</v>
      </c>
      <c r="E965" t="str">
        <f>VLOOKUP(C965,Type!$A$1:$A$22,1,FALSE)</f>
        <v>TK.Hpl.</v>
      </c>
      <c r="F965" t="str">
        <f>VLOOKUP(D965,System!$A$1:$A$7,1,FALSE)</f>
        <v>Siddha</v>
      </c>
      <c r="G965" t="str">
        <f>VLOOKUP(A965,District!$A$1:$A$39,1,FALSE)</f>
        <v>Virudhu Nagar</v>
      </c>
    </row>
    <row r="966" spans="1:7" ht="15.75">
      <c r="A966" s="2" t="s">
        <v>882</v>
      </c>
      <c r="B966" s="8" t="s">
        <v>888</v>
      </c>
      <c r="C966" s="2" t="s">
        <v>13</v>
      </c>
      <c r="D966" s="6" t="s">
        <v>25</v>
      </c>
      <c r="E966" t="str">
        <f>VLOOKUP(C966,Type!$A$1:$A$22,1,FALSE)</f>
        <v>TK.Hpl.</v>
      </c>
      <c r="F966" t="str">
        <f>VLOOKUP(D966,System!$A$1:$A$7,1,FALSE)</f>
        <v>Siddha</v>
      </c>
      <c r="G966" t="str">
        <f>VLOOKUP(A966,District!$A$1:$A$39,1,FALSE)</f>
        <v>Virudhu Nagar</v>
      </c>
    </row>
    <row r="967" spans="1:7" ht="15.75">
      <c r="A967" s="2" t="s">
        <v>882</v>
      </c>
      <c r="B967" s="8" t="s">
        <v>889</v>
      </c>
      <c r="C967" s="2" t="s">
        <v>13</v>
      </c>
      <c r="D967" s="6" t="s">
        <v>25</v>
      </c>
      <c r="E967" t="str">
        <f>VLOOKUP(C967,Type!$A$1:$A$22,1,FALSE)</f>
        <v>TK.Hpl.</v>
      </c>
      <c r="F967" t="str">
        <f>VLOOKUP(D967,System!$A$1:$A$7,1,FALSE)</f>
        <v>Siddha</v>
      </c>
      <c r="G967" t="str">
        <f>VLOOKUP(A967,District!$A$1:$A$39,1,FALSE)</f>
        <v>Virudhu Nagar</v>
      </c>
    </row>
    <row r="968" spans="1:7" ht="15.75">
      <c r="A968" s="2" t="s">
        <v>882</v>
      </c>
      <c r="B968" s="8" t="s">
        <v>890</v>
      </c>
      <c r="C968" s="2" t="s">
        <v>13</v>
      </c>
      <c r="D968" s="6" t="s">
        <v>25</v>
      </c>
      <c r="E968" t="str">
        <f>VLOOKUP(C968,Type!$A$1:$A$22,1,FALSE)</f>
        <v>TK.Hpl.</v>
      </c>
      <c r="F968" t="str">
        <f>VLOOKUP(D968,System!$A$1:$A$7,1,FALSE)</f>
        <v>Siddha</v>
      </c>
      <c r="G968" t="str">
        <f>VLOOKUP(A968,District!$A$1:$A$39,1,FALSE)</f>
        <v>Virudhu Nagar</v>
      </c>
    </row>
    <row r="969" spans="1:7" ht="15.75">
      <c r="A969" s="2" t="s">
        <v>882</v>
      </c>
      <c r="B969" s="8" t="s">
        <v>891</v>
      </c>
      <c r="C969" s="2" t="s">
        <v>13</v>
      </c>
      <c r="D969" s="6" t="s">
        <v>25</v>
      </c>
      <c r="E969" t="str">
        <f>VLOOKUP(C969,Type!$A$1:$A$22,1,FALSE)</f>
        <v>TK.Hpl.</v>
      </c>
      <c r="F969" t="str">
        <f>VLOOKUP(D969,System!$A$1:$A$7,1,FALSE)</f>
        <v>Siddha</v>
      </c>
      <c r="G969" t="str">
        <f>VLOOKUP(A969,District!$A$1:$A$39,1,FALSE)</f>
        <v>Virudhu Nagar</v>
      </c>
    </row>
    <row r="970" spans="1:7" ht="15.75">
      <c r="A970" s="2" t="s">
        <v>882</v>
      </c>
      <c r="B970" s="8" t="s">
        <v>892</v>
      </c>
      <c r="C970" s="2" t="s">
        <v>12</v>
      </c>
      <c r="D970" s="6" t="s">
        <v>25</v>
      </c>
      <c r="E970" t="str">
        <f>VLOOKUP(C970,Type!$A$1:$A$22,1,FALSE)</f>
        <v>NTK.Hpl.</v>
      </c>
      <c r="F970" t="str">
        <f>VLOOKUP(D970,System!$A$1:$A$7,1,FALSE)</f>
        <v>Siddha</v>
      </c>
      <c r="G970" t="str">
        <f>VLOOKUP(A970,District!$A$1:$A$39,1,FALSE)</f>
        <v>Virudhu Nagar</v>
      </c>
    </row>
    <row r="971" spans="1:7" ht="15.75">
      <c r="A971" s="2" t="s">
        <v>882</v>
      </c>
      <c r="B971" s="8" t="s">
        <v>893</v>
      </c>
      <c r="C971" s="2" t="s">
        <v>11</v>
      </c>
      <c r="D971" s="6" t="s">
        <v>25</v>
      </c>
      <c r="E971" t="str">
        <f>VLOOKUP(C971,Type!$A$1:$A$22,1,FALSE)</f>
        <v>GPHC</v>
      </c>
      <c r="F971" t="str">
        <f>VLOOKUP(D971,System!$A$1:$A$7,1,FALSE)</f>
        <v>Siddha</v>
      </c>
      <c r="G971" t="str">
        <f>VLOOKUP(A971,District!$A$1:$A$39,1,FALSE)</f>
        <v>Virudhu Nagar</v>
      </c>
    </row>
    <row r="972" spans="1:7" ht="15.75">
      <c r="A972" s="2" t="s">
        <v>882</v>
      </c>
      <c r="B972" s="8" t="s">
        <v>894</v>
      </c>
      <c r="C972" s="2" t="s">
        <v>11</v>
      </c>
      <c r="D972" s="6" t="s">
        <v>25</v>
      </c>
      <c r="E972" t="str">
        <f>VLOOKUP(C972,Type!$A$1:$A$22,1,FALSE)</f>
        <v>GPHC</v>
      </c>
      <c r="F972" t="str">
        <f>VLOOKUP(D972,System!$A$1:$A$7,1,FALSE)</f>
        <v>Siddha</v>
      </c>
      <c r="G972" t="str">
        <f>VLOOKUP(A972,District!$A$1:$A$39,1,FALSE)</f>
        <v>Virudhu Nagar</v>
      </c>
    </row>
    <row r="973" spans="1:7" ht="15.75">
      <c r="A973" s="2" t="s">
        <v>882</v>
      </c>
      <c r="B973" s="8" t="s">
        <v>895</v>
      </c>
      <c r="C973" s="2" t="s">
        <v>11</v>
      </c>
      <c r="D973" s="6" t="s">
        <v>25</v>
      </c>
      <c r="E973" t="str">
        <f>VLOOKUP(C973,Type!$A$1:$A$22,1,FALSE)</f>
        <v>GPHC</v>
      </c>
      <c r="F973" t="str">
        <f>VLOOKUP(D973,System!$A$1:$A$7,1,FALSE)</f>
        <v>Siddha</v>
      </c>
      <c r="G973" t="str">
        <f>VLOOKUP(A973,District!$A$1:$A$39,1,FALSE)</f>
        <v>Virudhu Nagar</v>
      </c>
    </row>
    <row r="974" spans="1:7" ht="15.75">
      <c r="A974" s="2" t="s">
        <v>882</v>
      </c>
      <c r="B974" s="8" t="s">
        <v>896</v>
      </c>
      <c r="C974" s="2" t="s">
        <v>11</v>
      </c>
      <c r="D974" s="6" t="s">
        <v>25</v>
      </c>
      <c r="E974" t="str">
        <f>VLOOKUP(C974,Type!$A$1:$A$22,1,FALSE)</f>
        <v>GPHC</v>
      </c>
      <c r="F974" t="str">
        <f>VLOOKUP(D974,System!$A$1:$A$7,1,FALSE)</f>
        <v>Siddha</v>
      </c>
      <c r="G974" t="str">
        <f>VLOOKUP(A974,District!$A$1:$A$39,1,FALSE)</f>
        <v>Virudhu Nagar</v>
      </c>
    </row>
    <row r="975" spans="1:7" ht="15.75">
      <c r="A975" s="2" t="s">
        <v>882</v>
      </c>
      <c r="B975" s="8" t="s">
        <v>897</v>
      </c>
      <c r="C975" s="2" t="s">
        <v>11</v>
      </c>
      <c r="D975" s="6" t="s">
        <v>25</v>
      </c>
      <c r="E975" t="str">
        <f>VLOOKUP(C975,Type!$A$1:$A$22,1,FALSE)</f>
        <v>GPHC</v>
      </c>
      <c r="F975" t="str">
        <f>VLOOKUP(D975,System!$A$1:$A$7,1,FALSE)</f>
        <v>Siddha</v>
      </c>
      <c r="G975" t="str">
        <f>VLOOKUP(A975,District!$A$1:$A$39,1,FALSE)</f>
        <v>Virudhu Nagar</v>
      </c>
    </row>
    <row r="976" spans="1:7" ht="15.75">
      <c r="A976" s="2" t="s">
        <v>882</v>
      </c>
      <c r="B976" s="8" t="s">
        <v>898</v>
      </c>
      <c r="C976" s="2" t="s">
        <v>11</v>
      </c>
      <c r="D976" s="6" t="s">
        <v>25</v>
      </c>
      <c r="E976" t="str">
        <f>VLOOKUP(C976,Type!$A$1:$A$22,1,FALSE)</f>
        <v>GPHC</v>
      </c>
      <c r="F976" t="str">
        <f>VLOOKUP(D976,System!$A$1:$A$7,1,FALSE)</f>
        <v>Siddha</v>
      </c>
      <c r="G976" t="str">
        <f>VLOOKUP(A976,District!$A$1:$A$39,1,FALSE)</f>
        <v>Virudhu Nagar</v>
      </c>
    </row>
    <row r="977" spans="1:7" ht="15.75">
      <c r="A977" s="2" t="s">
        <v>882</v>
      </c>
      <c r="B977" s="8" t="s">
        <v>899</v>
      </c>
      <c r="C977" s="2" t="s">
        <v>11</v>
      </c>
      <c r="D977" s="6" t="s">
        <v>25</v>
      </c>
      <c r="E977" t="str">
        <f>VLOOKUP(C977,Type!$A$1:$A$22,1,FALSE)</f>
        <v>GPHC</v>
      </c>
      <c r="F977" t="str">
        <f>VLOOKUP(D977,System!$A$1:$A$7,1,FALSE)</f>
        <v>Siddha</v>
      </c>
      <c r="G977" t="str">
        <f>VLOOKUP(A977,District!$A$1:$A$39,1,FALSE)</f>
        <v>Virudhu Nagar</v>
      </c>
    </row>
    <row r="978" spans="1:7" ht="15.75">
      <c r="A978" s="2" t="s">
        <v>882</v>
      </c>
      <c r="B978" s="8" t="s">
        <v>900</v>
      </c>
      <c r="C978" s="2" t="s">
        <v>11</v>
      </c>
      <c r="D978" s="6" t="s">
        <v>25</v>
      </c>
      <c r="E978" t="str">
        <f>VLOOKUP(C978,Type!$A$1:$A$22,1,FALSE)</f>
        <v>GPHC</v>
      </c>
      <c r="F978" t="str">
        <f>VLOOKUP(D978,System!$A$1:$A$7,1,FALSE)</f>
        <v>Siddha</v>
      </c>
      <c r="G978" t="str">
        <f>VLOOKUP(A978,District!$A$1:$A$39,1,FALSE)</f>
        <v>Virudhu Nagar</v>
      </c>
    </row>
    <row r="979" spans="1:7" ht="15.75">
      <c r="A979" s="2" t="s">
        <v>882</v>
      </c>
      <c r="B979" s="8" t="s">
        <v>901</v>
      </c>
      <c r="C979" s="2" t="s">
        <v>11</v>
      </c>
      <c r="D979" s="6" t="s">
        <v>25</v>
      </c>
      <c r="E979" t="str">
        <f>VLOOKUP(C979,Type!$A$1:$A$22,1,FALSE)</f>
        <v>GPHC</v>
      </c>
      <c r="F979" t="str">
        <f>VLOOKUP(D979,System!$A$1:$A$7,1,FALSE)</f>
        <v>Siddha</v>
      </c>
      <c r="G979" t="str">
        <f>VLOOKUP(A979,District!$A$1:$A$39,1,FALSE)</f>
        <v>Virudhu Nagar</v>
      </c>
    </row>
    <row r="980" spans="1:7" ht="15.75">
      <c r="A980" s="2" t="s">
        <v>882</v>
      </c>
      <c r="B980" s="8" t="s">
        <v>902</v>
      </c>
      <c r="C980" s="2" t="s">
        <v>11</v>
      </c>
      <c r="D980" s="6" t="s">
        <v>25</v>
      </c>
      <c r="E980" t="str">
        <f>VLOOKUP(C980,Type!$A$1:$A$22,1,FALSE)</f>
        <v>GPHC</v>
      </c>
      <c r="F980" t="str">
        <f>VLOOKUP(D980,System!$A$1:$A$7,1,FALSE)</f>
        <v>Siddha</v>
      </c>
      <c r="G980" t="str">
        <f>VLOOKUP(A980,District!$A$1:$A$39,1,FALSE)</f>
        <v>Virudhu Nagar</v>
      </c>
    </row>
    <row r="981" spans="1:7" ht="15.75">
      <c r="A981" s="2" t="s">
        <v>882</v>
      </c>
      <c r="B981" s="8" t="s">
        <v>903</v>
      </c>
      <c r="C981" s="2" t="s">
        <v>11</v>
      </c>
      <c r="D981" s="6" t="s">
        <v>25</v>
      </c>
      <c r="E981" t="str">
        <f>VLOOKUP(C981,Type!$A$1:$A$22,1,FALSE)</f>
        <v>GPHC</v>
      </c>
      <c r="F981" t="str">
        <f>VLOOKUP(D981,System!$A$1:$A$7,1,FALSE)</f>
        <v>Siddha</v>
      </c>
      <c r="G981" t="str">
        <f>VLOOKUP(A981,District!$A$1:$A$39,1,FALSE)</f>
        <v>Virudhu Nagar</v>
      </c>
    </row>
    <row r="982" spans="1:7" ht="15.75">
      <c r="A982" s="2" t="s">
        <v>882</v>
      </c>
      <c r="B982" s="8" t="s">
        <v>904</v>
      </c>
      <c r="C982" s="2" t="s">
        <v>11</v>
      </c>
      <c r="D982" s="6" t="s">
        <v>25</v>
      </c>
      <c r="E982" t="str">
        <f>VLOOKUP(C982,Type!$A$1:$A$22,1,FALSE)</f>
        <v>GPHC</v>
      </c>
      <c r="F982" t="str">
        <f>VLOOKUP(D982,System!$A$1:$A$7,1,FALSE)</f>
        <v>Siddha</v>
      </c>
      <c r="G982" t="str">
        <f>VLOOKUP(A982,District!$A$1:$A$39,1,FALSE)</f>
        <v>Virudhu Nagar</v>
      </c>
    </row>
    <row r="983" spans="1:7" ht="15.75">
      <c r="A983" s="2" t="s">
        <v>882</v>
      </c>
      <c r="B983" s="8" t="s">
        <v>905</v>
      </c>
      <c r="C983" s="2" t="s">
        <v>11</v>
      </c>
      <c r="D983" s="6" t="s">
        <v>25</v>
      </c>
      <c r="E983" t="str">
        <f>VLOOKUP(C983,Type!$A$1:$A$22,1,FALSE)</f>
        <v>GPHC</v>
      </c>
      <c r="F983" t="str">
        <f>VLOOKUP(D983,System!$A$1:$A$7,1,FALSE)</f>
        <v>Siddha</v>
      </c>
      <c r="G983" t="str">
        <f>VLOOKUP(A983,District!$A$1:$A$39,1,FALSE)</f>
        <v>Virudhu Nagar</v>
      </c>
    </row>
    <row r="984" spans="1:7" ht="15.75">
      <c r="A984" s="2" t="s">
        <v>882</v>
      </c>
      <c r="B984" s="8" t="s">
        <v>906</v>
      </c>
      <c r="C984" s="2" t="s">
        <v>11</v>
      </c>
      <c r="D984" s="6" t="s">
        <v>25</v>
      </c>
      <c r="E984" t="str">
        <f>VLOOKUP(C984,Type!$A$1:$A$22,1,FALSE)</f>
        <v>GPHC</v>
      </c>
      <c r="F984" t="str">
        <f>VLOOKUP(D984,System!$A$1:$A$7,1,FALSE)</f>
        <v>Siddha</v>
      </c>
      <c r="G984" t="str">
        <f>VLOOKUP(A984,District!$A$1:$A$39,1,FALSE)</f>
        <v>Virudhu Nagar</v>
      </c>
    </row>
    <row r="985" spans="1:7" ht="15.75">
      <c r="A985" s="2" t="s">
        <v>882</v>
      </c>
      <c r="B985" s="8" t="s">
        <v>907</v>
      </c>
      <c r="C985" s="2" t="s">
        <v>11</v>
      </c>
      <c r="D985" s="6" t="s">
        <v>25</v>
      </c>
      <c r="E985" t="str">
        <f>VLOOKUP(C985,Type!$A$1:$A$22,1,FALSE)</f>
        <v>GPHC</v>
      </c>
      <c r="F985" t="str">
        <f>VLOOKUP(D985,System!$A$1:$A$7,1,FALSE)</f>
        <v>Siddha</v>
      </c>
      <c r="G985" t="str">
        <f>VLOOKUP(A985,District!$A$1:$A$39,1,FALSE)</f>
        <v>Virudhu Nagar</v>
      </c>
    </row>
    <row r="986" spans="1:7" ht="15.75">
      <c r="A986" s="2" t="s">
        <v>882</v>
      </c>
      <c r="B986" s="8" t="s">
        <v>908</v>
      </c>
      <c r="C986" s="2" t="s">
        <v>11</v>
      </c>
      <c r="D986" s="6" t="s">
        <v>25</v>
      </c>
      <c r="E986" t="str">
        <f>VLOOKUP(C986,Type!$A$1:$A$22,1,FALSE)</f>
        <v>GPHC</v>
      </c>
      <c r="F986" t="str">
        <f>VLOOKUP(D986,System!$A$1:$A$7,1,FALSE)</f>
        <v>Siddha</v>
      </c>
      <c r="G986" t="str">
        <f>VLOOKUP(A986,District!$A$1:$A$39,1,FALSE)</f>
        <v>Virudhu Nagar</v>
      </c>
    </row>
    <row r="987" spans="1:7" ht="15.75">
      <c r="A987" s="2" t="s">
        <v>882</v>
      </c>
      <c r="B987" s="8" t="s">
        <v>909</v>
      </c>
      <c r="C987" s="2" t="s">
        <v>11</v>
      </c>
      <c r="D987" s="6" t="s">
        <v>25</v>
      </c>
      <c r="E987" t="str">
        <f>VLOOKUP(C987,Type!$A$1:$A$22,1,FALSE)</f>
        <v>GPHC</v>
      </c>
      <c r="F987" t="str">
        <f>VLOOKUP(D987,System!$A$1:$A$7,1,FALSE)</f>
        <v>Siddha</v>
      </c>
      <c r="G987" t="str">
        <f>VLOOKUP(A987,District!$A$1:$A$39,1,FALSE)</f>
        <v>Virudhu Nagar</v>
      </c>
    </row>
    <row r="988" spans="1:7" ht="15.75">
      <c r="A988" s="2" t="s">
        <v>882</v>
      </c>
      <c r="B988" s="8" t="s">
        <v>910</v>
      </c>
      <c r="C988" s="2" t="s">
        <v>10</v>
      </c>
      <c r="D988" s="6" t="s">
        <v>25</v>
      </c>
      <c r="E988" t="str">
        <f>VLOOKUP(C988,Type!$A$1:$A$22,1,FALSE)</f>
        <v>Rural Dispy.</v>
      </c>
      <c r="F988" t="str">
        <f>VLOOKUP(D988,System!$A$1:$A$7,1,FALSE)</f>
        <v>Siddha</v>
      </c>
      <c r="G988" t="str">
        <f>VLOOKUP(A988,District!$A$1:$A$39,1,FALSE)</f>
        <v>Virudhu Nagar</v>
      </c>
    </row>
    <row r="989" spans="1:7" ht="15.75">
      <c r="A989" s="2" t="s">
        <v>882</v>
      </c>
      <c r="B989" s="8" t="s">
        <v>911</v>
      </c>
      <c r="C989" s="2" t="s">
        <v>10</v>
      </c>
      <c r="D989" s="6" t="s">
        <v>25</v>
      </c>
      <c r="E989" t="str">
        <f>VLOOKUP(C989,Type!$A$1:$A$22,1,FALSE)</f>
        <v>Rural Dispy.</v>
      </c>
      <c r="F989" t="str">
        <f>VLOOKUP(D989,System!$A$1:$A$7,1,FALSE)</f>
        <v>Siddha</v>
      </c>
      <c r="G989" t="str">
        <f>VLOOKUP(A989,District!$A$1:$A$39,1,FALSE)</f>
        <v>Virudhu Nagar</v>
      </c>
    </row>
    <row r="990" spans="1:7" ht="15.75">
      <c r="A990" s="2" t="s">
        <v>882</v>
      </c>
      <c r="B990" s="8" t="s">
        <v>912</v>
      </c>
      <c r="C990" s="2" t="s">
        <v>10</v>
      </c>
      <c r="D990" s="6" t="s">
        <v>25</v>
      </c>
      <c r="E990" t="str">
        <f>VLOOKUP(C990,Type!$A$1:$A$22,1,FALSE)</f>
        <v>Rural Dispy.</v>
      </c>
      <c r="F990" t="str">
        <f>VLOOKUP(D990,System!$A$1:$A$7,1,FALSE)</f>
        <v>Siddha</v>
      </c>
      <c r="G990" t="str">
        <f>VLOOKUP(A990,District!$A$1:$A$39,1,FALSE)</f>
        <v>Virudhu Nagar</v>
      </c>
    </row>
    <row r="991" spans="1:7" ht="15.75">
      <c r="A991" s="2" t="s">
        <v>882</v>
      </c>
      <c r="B991" s="8" t="s">
        <v>883</v>
      </c>
      <c r="C991" s="2" t="s">
        <v>15</v>
      </c>
      <c r="D991" t="s">
        <v>22</v>
      </c>
      <c r="E991" t="str">
        <f>VLOOKUP(C991,Type!$A$1:$A$22,1,FALSE)</f>
        <v>MCH</v>
      </c>
      <c r="F991" t="str">
        <f>VLOOKUP(D991,System!$A$1:$A$7,1,FALSE)</f>
        <v>Homoeopathy</v>
      </c>
      <c r="G991" t="str">
        <f>VLOOKUP(A991,District!$A$1:$A$39,1,FALSE)</f>
        <v>Virudhu Nagar</v>
      </c>
    </row>
    <row r="992" spans="1:7" ht="15.75">
      <c r="A992" s="2" t="s">
        <v>882</v>
      </c>
      <c r="B992" s="8" t="s">
        <v>883</v>
      </c>
      <c r="C992" s="2" t="s">
        <v>15</v>
      </c>
      <c r="D992" s="4" t="s">
        <v>21</v>
      </c>
      <c r="E992" t="str">
        <f>VLOOKUP(C992,Type!$A$1:$A$22,1,FALSE)</f>
        <v>MCH</v>
      </c>
      <c r="F992" t="str">
        <f>VLOOKUP(D992,System!$A$1:$A$7,1,FALSE)</f>
        <v>Y&amp;N</v>
      </c>
      <c r="G992" t="str">
        <f>VLOOKUP(A992,District!$A$1:$A$39,1,FALSE)</f>
        <v>Virudhu Nagar</v>
      </c>
    </row>
    <row r="993" spans="1:7" ht="15.75">
      <c r="A993" s="2" t="s">
        <v>882</v>
      </c>
      <c r="B993" s="8" t="s">
        <v>884</v>
      </c>
      <c r="C993" s="2" t="s">
        <v>14</v>
      </c>
      <c r="D993" s="4" t="s">
        <v>21</v>
      </c>
      <c r="E993" t="str">
        <f>VLOOKUP(C993,Type!$A$1:$A$22,1,FALSE)</f>
        <v>DHQHpl.</v>
      </c>
      <c r="F993" t="str">
        <f>VLOOKUP(D993,System!$A$1:$A$7,1,FALSE)</f>
        <v>Y&amp;N</v>
      </c>
      <c r="G993" t="str">
        <f>VLOOKUP(A993,District!$A$1:$A$39,1,FALSE)</f>
        <v>Virudhu Nagar</v>
      </c>
    </row>
    <row r="994" spans="1:7" ht="18">
      <c r="A994" s="14" t="s">
        <v>74</v>
      </c>
      <c r="B994" s="8" t="s">
        <v>913</v>
      </c>
      <c r="C994" s="2" t="s">
        <v>2</v>
      </c>
      <c r="D994" s="6" t="s">
        <v>25</v>
      </c>
      <c r="E994" t="str">
        <f>VLOOKUP(C994,Type!$A$1:$A$22,1,FALSE)</f>
        <v>NRHM</v>
      </c>
      <c r="F994" t="str">
        <f>VLOOKUP(D994,System!$A$1:$A$7,1,FALSE)</f>
        <v>Siddha</v>
      </c>
      <c r="G994" t="str">
        <f>VLOOKUP(A994,District!$A$1:$A$39,1,FALSE)</f>
        <v>Coimbatore</v>
      </c>
    </row>
    <row r="995" spans="1:7" ht="15.75">
      <c r="A995" s="2" t="s">
        <v>74</v>
      </c>
      <c r="B995" s="8" t="s">
        <v>914</v>
      </c>
      <c r="C995" s="2" t="s">
        <v>2</v>
      </c>
      <c r="D995" s="6" t="s">
        <v>25</v>
      </c>
      <c r="E995" t="str">
        <f>VLOOKUP(C995,Type!$A$1:$A$22,1,FALSE)</f>
        <v>NRHM</v>
      </c>
      <c r="F995" t="str">
        <f>VLOOKUP(D995,System!$A$1:$A$7,1,FALSE)</f>
        <v>Siddha</v>
      </c>
      <c r="G995" t="str">
        <f>VLOOKUP(A995,District!$A$1:$A$39,1,FALSE)</f>
        <v>Coimbatore</v>
      </c>
    </row>
    <row r="996" spans="1:7" ht="15.75">
      <c r="A996" s="2" t="s">
        <v>74</v>
      </c>
      <c r="B996" s="8" t="s">
        <v>915</v>
      </c>
      <c r="C996" s="2" t="s">
        <v>2</v>
      </c>
      <c r="D996" s="6" t="s">
        <v>25</v>
      </c>
      <c r="E996" t="str">
        <f>VLOOKUP(C996,Type!$A$1:$A$22,1,FALSE)</f>
        <v>NRHM</v>
      </c>
      <c r="F996" t="str">
        <f>VLOOKUP(D996,System!$A$1:$A$7,1,FALSE)</f>
        <v>Siddha</v>
      </c>
      <c r="G996" t="str">
        <f>VLOOKUP(A996,District!$A$1:$A$39,1,FALSE)</f>
        <v>Coimbatore</v>
      </c>
    </row>
    <row r="997" spans="1:7" ht="15.75">
      <c r="A997" s="2" t="s">
        <v>74</v>
      </c>
      <c r="B997" s="8" t="s">
        <v>916</v>
      </c>
      <c r="C997" s="2" t="s">
        <v>2</v>
      </c>
      <c r="D997" s="6" t="s">
        <v>25</v>
      </c>
      <c r="E997" t="str">
        <f>VLOOKUP(C997,Type!$A$1:$A$22,1,FALSE)</f>
        <v>NRHM</v>
      </c>
      <c r="F997" t="str">
        <f>VLOOKUP(D997,System!$A$1:$A$7,1,FALSE)</f>
        <v>Siddha</v>
      </c>
      <c r="G997" t="str">
        <f>VLOOKUP(A997,District!$A$1:$A$39,1,FALSE)</f>
        <v>Coimbatore</v>
      </c>
    </row>
    <row r="998" spans="1:7" ht="15.75">
      <c r="A998" s="2" t="s">
        <v>74</v>
      </c>
      <c r="B998" s="8" t="s">
        <v>917</v>
      </c>
      <c r="C998" s="2" t="s">
        <v>2</v>
      </c>
      <c r="D998" s="6" t="s">
        <v>25</v>
      </c>
      <c r="E998" t="str">
        <f>VLOOKUP(C998,Type!$A$1:$A$22,1,FALSE)</f>
        <v>NRHM</v>
      </c>
      <c r="F998" t="str">
        <f>VLOOKUP(D998,System!$A$1:$A$7,1,FALSE)</f>
        <v>Siddha</v>
      </c>
      <c r="G998" t="str">
        <f>VLOOKUP(A998,District!$A$1:$A$39,1,FALSE)</f>
        <v>Coimbatore</v>
      </c>
    </row>
    <row r="999" spans="1:7" ht="15.75">
      <c r="A999" s="2" t="s">
        <v>74</v>
      </c>
      <c r="B999" s="8" t="s">
        <v>918</v>
      </c>
      <c r="C999" s="2" t="s">
        <v>2</v>
      </c>
      <c r="D999" s="6" t="s">
        <v>25</v>
      </c>
      <c r="E999" t="str">
        <f>VLOOKUP(C999,Type!$A$1:$A$22,1,FALSE)</f>
        <v>NRHM</v>
      </c>
      <c r="F999" t="str">
        <f>VLOOKUP(D999,System!$A$1:$A$7,1,FALSE)</f>
        <v>Siddha</v>
      </c>
      <c r="G999" t="str">
        <f>VLOOKUP(A999,District!$A$1:$A$39,1,FALSE)</f>
        <v>Coimbatore</v>
      </c>
    </row>
    <row r="1000" spans="1:7" ht="15.75">
      <c r="A1000" s="2" t="s">
        <v>74</v>
      </c>
      <c r="B1000" s="8" t="s">
        <v>78</v>
      </c>
      <c r="C1000" s="2" t="s">
        <v>2</v>
      </c>
      <c r="D1000" s="6" t="s">
        <v>25</v>
      </c>
      <c r="E1000" t="str">
        <f>VLOOKUP(C1000,Type!$A$1:$A$22,1,FALSE)</f>
        <v>NRHM</v>
      </c>
      <c r="F1000" t="str">
        <f>VLOOKUP(D1000,System!$A$1:$A$7,1,FALSE)</f>
        <v>Siddha</v>
      </c>
      <c r="G1000" t="str">
        <f>VLOOKUP(A1000,District!$A$1:$A$39,1,FALSE)</f>
        <v>Coimbatore</v>
      </c>
    </row>
    <row r="1001" spans="1:7" ht="15.75">
      <c r="A1001" s="2" t="s">
        <v>106</v>
      </c>
      <c r="B1001" s="8" t="s">
        <v>919</v>
      </c>
      <c r="C1001" s="2" t="s">
        <v>2</v>
      </c>
      <c r="D1001" s="6" t="s">
        <v>25</v>
      </c>
      <c r="E1001" t="str">
        <f>VLOOKUP(C1001,Type!$A$1:$A$22,1,FALSE)</f>
        <v>NRHM</v>
      </c>
      <c r="F1001" t="str">
        <f>VLOOKUP(D1001,System!$A$1:$A$7,1,FALSE)</f>
        <v>Siddha</v>
      </c>
      <c r="G1001" t="str">
        <f>VLOOKUP(A1001,District!$A$1:$A$39,1,FALSE)</f>
        <v>Tiruppur</v>
      </c>
    </row>
    <row r="1002" spans="1:7" ht="15.75">
      <c r="A1002" s="2" t="s">
        <v>106</v>
      </c>
      <c r="B1002" s="8" t="s">
        <v>920</v>
      </c>
      <c r="C1002" s="2" t="s">
        <v>2</v>
      </c>
      <c r="D1002" s="6" t="s">
        <v>25</v>
      </c>
      <c r="E1002" t="str">
        <f>VLOOKUP(C1002,Type!$A$1:$A$22,1,FALSE)</f>
        <v>NRHM</v>
      </c>
      <c r="F1002" t="str">
        <f>VLOOKUP(D1002,System!$A$1:$A$7,1,FALSE)</f>
        <v>Siddha</v>
      </c>
      <c r="G1002" t="str">
        <f>VLOOKUP(A1002,District!$A$1:$A$39,1,FALSE)</f>
        <v>Tiruppur</v>
      </c>
    </row>
    <row r="1003" spans="1:7" ht="15.75">
      <c r="A1003" s="2" t="s">
        <v>106</v>
      </c>
      <c r="B1003" s="8" t="s">
        <v>921</v>
      </c>
      <c r="C1003" s="2" t="s">
        <v>2</v>
      </c>
      <c r="D1003" s="6" t="s">
        <v>25</v>
      </c>
      <c r="E1003" t="str">
        <f>VLOOKUP(C1003,Type!$A$1:$A$22,1,FALSE)</f>
        <v>NRHM</v>
      </c>
      <c r="F1003" t="str">
        <f>VLOOKUP(D1003,System!$A$1:$A$7,1,FALSE)</f>
        <v>Siddha</v>
      </c>
      <c r="G1003" t="str">
        <f>VLOOKUP(A1003,District!$A$1:$A$39,1,FALSE)</f>
        <v>Tiruppur</v>
      </c>
    </row>
    <row r="1004" spans="1:7" ht="15.75">
      <c r="A1004" s="2" t="s">
        <v>106</v>
      </c>
      <c r="B1004" s="8" t="s">
        <v>922</v>
      </c>
      <c r="C1004" s="2" t="s">
        <v>2</v>
      </c>
      <c r="D1004" s="6" t="s">
        <v>25</v>
      </c>
      <c r="E1004" t="str">
        <f>VLOOKUP(C1004,Type!$A$1:$A$22,1,FALSE)</f>
        <v>NRHM</v>
      </c>
      <c r="F1004" t="str">
        <f>VLOOKUP(D1004,System!$A$1:$A$7,1,FALSE)</f>
        <v>Siddha</v>
      </c>
      <c r="G1004" t="str">
        <f>VLOOKUP(A1004,District!$A$1:$A$39,1,FALSE)</f>
        <v>Tiruppur</v>
      </c>
    </row>
    <row r="1005" spans="1:7" ht="15.75">
      <c r="A1005" s="2" t="s">
        <v>106</v>
      </c>
      <c r="B1005" s="8" t="s">
        <v>923</v>
      </c>
      <c r="C1005" s="2" t="s">
        <v>2</v>
      </c>
      <c r="D1005" s="6" t="s">
        <v>25</v>
      </c>
      <c r="E1005" t="str">
        <f>VLOOKUP(C1005,Type!$A$1:$A$22,1,FALSE)</f>
        <v>NRHM</v>
      </c>
      <c r="F1005" t="str">
        <f>VLOOKUP(D1005,System!$A$1:$A$7,1,FALSE)</f>
        <v>Siddha</v>
      </c>
      <c r="G1005" t="str">
        <f>VLOOKUP(A1005,District!$A$1:$A$39,1,FALSE)</f>
        <v>Tiruppur</v>
      </c>
    </row>
    <row r="1006" spans="1:7" ht="15.75">
      <c r="A1006" s="2" t="s">
        <v>123</v>
      </c>
      <c r="B1006" s="8" t="s">
        <v>792</v>
      </c>
      <c r="C1006" s="2" t="s">
        <v>2</v>
      </c>
      <c r="D1006" s="6" t="s">
        <v>25</v>
      </c>
      <c r="E1006" t="str">
        <f>VLOOKUP(C1006,Type!$A$1:$A$22,1,FALSE)</f>
        <v>NRHM</v>
      </c>
      <c r="F1006" t="str">
        <f>VLOOKUP(D1006,System!$A$1:$A$7,1,FALSE)</f>
        <v>Siddha</v>
      </c>
      <c r="G1006" t="str">
        <f>VLOOKUP(A1006,District!$A$1:$A$39,1,FALSE)</f>
        <v>Cuddalore</v>
      </c>
    </row>
    <row r="1007" spans="1:7" ht="15.75">
      <c r="A1007" s="2" t="s">
        <v>123</v>
      </c>
      <c r="B1007" s="8" t="s">
        <v>924</v>
      </c>
      <c r="C1007" s="2" t="s">
        <v>2</v>
      </c>
      <c r="D1007" s="6" t="s">
        <v>25</v>
      </c>
      <c r="E1007" t="str">
        <f>VLOOKUP(C1007,Type!$A$1:$A$22,1,FALSE)</f>
        <v>NRHM</v>
      </c>
      <c r="F1007" t="str">
        <f>VLOOKUP(D1007,System!$A$1:$A$7,1,FALSE)</f>
        <v>Siddha</v>
      </c>
      <c r="G1007" t="str">
        <f>VLOOKUP(A1007,District!$A$1:$A$39,1,FALSE)</f>
        <v>Cuddalore</v>
      </c>
    </row>
    <row r="1008" spans="1:7" ht="15.75">
      <c r="A1008" s="2" t="s">
        <v>123</v>
      </c>
      <c r="B1008" s="8" t="s">
        <v>925</v>
      </c>
      <c r="C1008" s="2" t="s">
        <v>2</v>
      </c>
      <c r="D1008" s="6" t="s">
        <v>25</v>
      </c>
      <c r="E1008" t="str">
        <f>VLOOKUP(C1008,Type!$A$1:$A$22,1,FALSE)</f>
        <v>NRHM</v>
      </c>
      <c r="F1008" t="str">
        <f>VLOOKUP(D1008,System!$A$1:$A$7,1,FALSE)</f>
        <v>Siddha</v>
      </c>
      <c r="G1008" t="str">
        <f>VLOOKUP(A1008,District!$A$1:$A$39,1,FALSE)</f>
        <v>Cuddalore</v>
      </c>
    </row>
    <row r="1009" spans="1:7" ht="15.75">
      <c r="A1009" s="2" t="s">
        <v>123</v>
      </c>
      <c r="B1009" s="8" t="s">
        <v>926</v>
      </c>
      <c r="C1009" s="2" t="s">
        <v>2</v>
      </c>
      <c r="D1009" s="6" t="s">
        <v>25</v>
      </c>
      <c r="E1009" t="str">
        <f>VLOOKUP(C1009,Type!$A$1:$A$22,1,FALSE)</f>
        <v>NRHM</v>
      </c>
      <c r="F1009" t="str">
        <f>VLOOKUP(D1009,System!$A$1:$A$7,1,FALSE)</f>
        <v>Siddha</v>
      </c>
      <c r="G1009" t="str">
        <f>VLOOKUP(A1009,District!$A$1:$A$39,1,FALSE)</f>
        <v>Cuddalore</v>
      </c>
    </row>
    <row r="1010" spans="1:7" ht="15.75">
      <c r="A1010" s="2" t="s">
        <v>123</v>
      </c>
      <c r="B1010" s="8" t="s">
        <v>328</v>
      </c>
      <c r="C1010" s="2" t="s">
        <v>2</v>
      </c>
      <c r="D1010" s="6" t="s">
        <v>25</v>
      </c>
      <c r="E1010" t="str">
        <f>VLOOKUP(C1010,Type!$A$1:$A$22,1,FALSE)</f>
        <v>NRHM</v>
      </c>
      <c r="F1010" t="str">
        <f>VLOOKUP(D1010,System!$A$1:$A$7,1,FALSE)</f>
        <v>Siddha</v>
      </c>
      <c r="G1010" t="str">
        <f>VLOOKUP(A1010,District!$A$1:$A$39,1,FALSE)</f>
        <v>Cuddalore</v>
      </c>
    </row>
    <row r="1011" spans="1:7" ht="15.75">
      <c r="A1011" s="2" t="s">
        <v>123</v>
      </c>
      <c r="B1011" s="8" t="s">
        <v>927</v>
      </c>
      <c r="C1011" s="2" t="s">
        <v>2</v>
      </c>
      <c r="D1011" s="6" t="s">
        <v>25</v>
      </c>
      <c r="E1011" t="str">
        <f>VLOOKUP(C1011,Type!$A$1:$A$22,1,FALSE)</f>
        <v>NRHM</v>
      </c>
      <c r="F1011" t="str">
        <f>VLOOKUP(D1011,System!$A$1:$A$7,1,FALSE)</f>
        <v>Siddha</v>
      </c>
      <c r="G1011" t="str">
        <f>VLOOKUP(A1011,District!$A$1:$A$39,1,FALSE)</f>
        <v>Cuddalore</v>
      </c>
    </row>
    <row r="1012" spans="1:7" ht="15.75">
      <c r="A1012" s="2" t="s">
        <v>123</v>
      </c>
      <c r="B1012" s="8" t="s">
        <v>928</v>
      </c>
      <c r="C1012" s="2" t="s">
        <v>2</v>
      </c>
      <c r="D1012" s="6" t="s">
        <v>25</v>
      </c>
      <c r="E1012" t="str">
        <f>VLOOKUP(C1012,Type!$A$1:$A$22,1,FALSE)</f>
        <v>NRHM</v>
      </c>
      <c r="F1012" t="str">
        <f>VLOOKUP(D1012,System!$A$1:$A$7,1,FALSE)</f>
        <v>Siddha</v>
      </c>
      <c r="G1012" t="str">
        <f>VLOOKUP(A1012,District!$A$1:$A$39,1,FALSE)</f>
        <v>Cuddalore</v>
      </c>
    </row>
    <row r="1013" spans="1:7" ht="15.75">
      <c r="A1013" s="2" t="s">
        <v>123</v>
      </c>
      <c r="B1013" s="8" t="s">
        <v>929</v>
      </c>
      <c r="C1013" s="2" t="s">
        <v>2</v>
      </c>
      <c r="D1013" s="6" t="s">
        <v>25</v>
      </c>
      <c r="E1013" t="str">
        <f>VLOOKUP(C1013,Type!$A$1:$A$22,1,FALSE)</f>
        <v>NRHM</v>
      </c>
      <c r="F1013" t="str">
        <f>VLOOKUP(D1013,System!$A$1:$A$7,1,FALSE)</f>
        <v>Siddha</v>
      </c>
      <c r="G1013" t="str">
        <f>VLOOKUP(A1013,District!$A$1:$A$39,1,FALSE)</f>
        <v>Cuddalore</v>
      </c>
    </row>
    <row r="1014" spans="1:7" ht="15.75">
      <c r="A1014" s="2" t="s">
        <v>148</v>
      </c>
      <c r="B1014" s="8" t="s">
        <v>930</v>
      </c>
      <c r="C1014" s="2" t="s">
        <v>2</v>
      </c>
      <c r="D1014" s="6" t="s">
        <v>25</v>
      </c>
      <c r="E1014" t="str">
        <f>VLOOKUP(C1014,Type!$A$1:$A$22,1,FALSE)</f>
        <v>NRHM</v>
      </c>
      <c r="F1014" t="str">
        <f>VLOOKUP(D1014,System!$A$1:$A$7,1,FALSE)</f>
        <v>Siddha</v>
      </c>
      <c r="G1014" t="str">
        <f>VLOOKUP(A1014,District!$A$1:$A$39,1,FALSE)</f>
        <v>Dharmapuri</v>
      </c>
    </row>
    <row r="1015" spans="1:7" ht="15.75">
      <c r="A1015" s="2" t="s">
        <v>148</v>
      </c>
      <c r="B1015" s="8" t="s">
        <v>931</v>
      </c>
      <c r="C1015" s="2" t="s">
        <v>2</v>
      </c>
      <c r="D1015" s="6" t="s">
        <v>25</v>
      </c>
      <c r="E1015" t="str">
        <f>VLOOKUP(C1015,Type!$A$1:$A$22,1,FALSE)</f>
        <v>NRHM</v>
      </c>
      <c r="F1015" t="str">
        <f>VLOOKUP(D1015,System!$A$1:$A$7,1,FALSE)</f>
        <v>Siddha</v>
      </c>
      <c r="G1015" t="str">
        <f>VLOOKUP(A1015,District!$A$1:$A$39,1,FALSE)</f>
        <v>Dharmapuri</v>
      </c>
    </row>
    <row r="1016" spans="1:7" ht="15.75">
      <c r="A1016" s="2" t="s">
        <v>148</v>
      </c>
      <c r="B1016" s="8" t="s">
        <v>932</v>
      </c>
      <c r="C1016" s="2" t="s">
        <v>2</v>
      </c>
      <c r="D1016" s="6" t="s">
        <v>25</v>
      </c>
      <c r="E1016" t="str">
        <f>VLOOKUP(C1016,Type!$A$1:$A$22,1,FALSE)</f>
        <v>NRHM</v>
      </c>
      <c r="F1016" t="str">
        <f>VLOOKUP(D1016,System!$A$1:$A$7,1,FALSE)</f>
        <v>Siddha</v>
      </c>
      <c r="G1016" t="str">
        <f>VLOOKUP(A1016,District!$A$1:$A$39,1,FALSE)</f>
        <v>Dharmapuri</v>
      </c>
    </row>
    <row r="1017" spans="1:7" ht="15.75">
      <c r="A1017" s="2" t="s">
        <v>148</v>
      </c>
      <c r="B1017" s="8" t="s">
        <v>933</v>
      </c>
      <c r="C1017" s="2" t="s">
        <v>2</v>
      </c>
      <c r="D1017" s="6" t="s">
        <v>25</v>
      </c>
      <c r="E1017" t="str">
        <f>VLOOKUP(C1017,Type!$A$1:$A$22,1,FALSE)</f>
        <v>NRHM</v>
      </c>
      <c r="F1017" t="str">
        <f>VLOOKUP(D1017,System!$A$1:$A$7,1,FALSE)</f>
        <v>Siddha</v>
      </c>
      <c r="G1017" t="str">
        <f>VLOOKUP(A1017,District!$A$1:$A$39,1,FALSE)</f>
        <v>Dharmapuri</v>
      </c>
    </row>
    <row r="1018" spans="1:7" ht="15.75">
      <c r="A1018" s="2" t="s">
        <v>148</v>
      </c>
      <c r="B1018" s="8" t="s">
        <v>934</v>
      </c>
      <c r="C1018" s="2" t="s">
        <v>2</v>
      </c>
      <c r="D1018" s="6" t="s">
        <v>25</v>
      </c>
      <c r="E1018" t="str">
        <f>VLOOKUP(C1018,Type!$A$1:$A$22,1,FALSE)</f>
        <v>NRHM</v>
      </c>
      <c r="F1018" t="str">
        <f>VLOOKUP(D1018,System!$A$1:$A$7,1,FALSE)</f>
        <v>Siddha</v>
      </c>
      <c r="G1018" t="str">
        <f>VLOOKUP(A1018,District!$A$1:$A$39,1,FALSE)</f>
        <v>Dharmapuri</v>
      </c>
    </row>
    <row r="1019" spans="1:7" ht="15.75">
      <c r="A1019" s="2" t="s">
        <v>148</v>
      </c>
      <c r="B1019" s="8" t="s">
        <v>935</v>
      </c>
      <c r="C1019" s="2" t="s">
        <v>2</v>
      </c>
      <c r="D1019" s="6" t="s">
        <v>25</v>
      </c>
      <c r="E1019" t="str">
        <f>VLOOKUP(C1019,Type!$A$1:$A$22,1,FALSE)</f>
        <v>NRHM</v>
      </c>
      <c r="F1019" t="str">
        <f>VLOOKUP(D1019,System!$A$1:$A$7,1,FALSE)</f>
        <v>Siddha</v>
      </c>
      <c r="G1019" t="str">
        <f>VLOOKUP(A1019,District!$A$1:$A$39,1,FALSE)</f>
        <v>Dharmapuri</v>
      </c>
    </row>
    <row r="1020" spans="1:7" ht="15.75">
      <c r="A1020" s="2" t="s">
        <v>148</v>
      </c>
      <c r="B1020" s="8" t="s">
        <v>936</v>
      </c>
      <c r="C1020" s="2" t="s">
        <v>2</v>
      </c>
      <c r="D1020" s="6" t="s">
        <v>25</v>
      </c>
      <c r="E1020" t="str">
        <f>VLOOKUP(C1020,Type!$A$1:$A$22,1,FALSE)</f>
        <v>NRHM</v>
      </c>
      <c r="F1020" t="str">
        <f>VLOOKUP(D1020,System!$A$1:$A$7,1,FALSE)</f>
        <v>Siddha</v>
      </c>
      <c r="G1020" t="str">
        <f>VLOOKUP(A1020,District!$A$1:$A$39,1,FALSE)</f>
        <v>Dharmapuri</v>
      </c>
    </row>
    <row r="1021" spans="1:7" ht="15.75">
      <c r="A1021" s="2" t="s">
        <v>148</v>
      </c>
      <c r="B1021" s="8" t="s">
        <v>937</v>
      </c>
      <c r="C1021" s="2" t="s">
        <v>2</v>
      </c>
      <c r="D1021" s="6" t="s">
        <v>25</v>
      </c>
      <c r="E1021" t="str">
        <f>VLOOKUP(C1021,Type!$A$1:$A$22,1,FALSE)</f>
        <v>NRHM</v>
      </c>
      <c r="F1021" t="str">
        <f>VLOOKUP(D1021,System!$A$1:$A$7,1,FALSE)</f>
        <v>Siddha</v>
      </c>
      <c r="G1021" t="str">
        <f>VLOOKUP(A1021,District!$A$1:$A$39,1,FALSE)</f>
        <v>Dharmapuri</v>
      </c>
    </row>
    <row r="1022" spans="1:7" ht="15.75">
      <c r="A1022" s="2" t="s">
        <v>167</v>
      </c>
      <c r="B1022" s="8" t="s">
        <v>938</v>
      </c>
      <c r="C1022" s="2" t="s">
        <v>2</v>
      </c>
      <c r="D1022" s="6" t="s">
        <v>25</v>
      </c>
      <c r="E1022" t="str">
        <f>VLOOKUP(C1022,Type!$A$1:$A$22,1,FALSE)</f>
        <v>NRHM</v>
      </c>
      <c r="F1022" t="str">
        <f>VLOOKUP(D1022,System!$A$1:$A$7,1,FALSE)</f>
        <v>Siddha</v>
      </c>
      <c r="G1022" t="str">
        <f>VLOOKUP(A1022,District!$A$1:$A$39,1,FALSE)</f>
        <v>Krishnagiri</v>
      </c>
    </row>
    <row r="1023" spans="1:7" ht="15.75">
      <c r="A1023" s="2" t="s">
        <v>167</v>
      </c>
      <c r="B1023" s="8" t="s">
        <v>939</v>
      </c>
      <c r="C1023" s="2" t="s">
        <v>2</v>
      </c>
      <c r="D1023" s="6" t="s">
        <v>25</v>
      </c>
      <c r="E1023" t="str">
        <f>VLOOKUP(C1023,Type!$A$1:$A$22,1,FALSE)</f>
        <v>NRHM</v>
      </c>
      <c r="F1023" t="str">
        <f>VLOOKUP(D1023,System!$A$1:$A$7,1,FALSE)</f>
        <v>Siddha</v>
      </c>
      <c r="G1023" t="str">
        <f>VLOOKUP(A1023,District!$A$1:$A$39,1,FALSE)</f>
        <v>Krishnagiri</v>
      </c>
    </row>
    <row r="1024" spans="1:7" ht="15.75">
      <c r="A1024" s="2" t="s">
        <v>167</v>
      </c>
      <c r="B1024" s="8" t="s">
        <v>940</v>
      </c>
      <c r="C1024" s="2" t="s">
        <v>2</v>
      </c>
      <c r="D1024" s="6" t="s">
        <v>25</v>
      </c>
      <c r="E1024" t="str">
        <f>VLOOKUP(C1024,Type!$A$1:$A$22,1,FALSE)</f>
        <v>NRHM</v>
      </c>
      <c r="F1024" t="str">
        <f>VLOOKUP(D1024,System!$A$1:$A$7,1,FALSE)</f>
        <v>Siddha</v>
      </c>
      <c r="G1024" t="str">
        <f>VLOOKUP(A1024,District!$A$1:$A$39,1,FALSE)</f>
        <v>Krishnagiri</v>
      </c>
    </row>
    <row r="1025" spans="1:7" ht="15.75">
      <c r="A1025" s="2" t="s">
        <v>167</v>
      </c>
      <c r="B1025" s="8" t="s">
        <v>941</v>
      </c>
      <c r="C1025" s="2" t="s">
        <v>2</v>
      </c>
      <c r="D1025" s="6" t="s">
        <v>25</v>
      </c>
      <c r="E1025" t="str">
        <f>VLOOKUP(C1025,Type!$A$1:$A$22,1,FALSE)</f>
        <v>NRHM</v>
      </c>
      <c r="F1025" t="str">
        <f>VLOOKUP(D1025,System!$A$1:$A$7,1,FALSE)</f>
        <v>Siddha</v>
      </c>
      <c r="G1025" t="str">
        <f>VLOOKUP(A1025,District!$A$1:$A$39,1,FALSE)</f>
        <v>Krishnagiri</v>
      </c>
    </row>
    <row r="1026" spans="1:7" ht="15.75">
      <c r="A1026" s="2" t="s">
        <v>167</v>
      </c>
      <c r="B1026" s="8" t="s">
        <v>942</v>
      </c>
      <c r="C1026" s="2" t="s">
        <v>2</v>
      </c>
      <c r="D1026" s="6" t="s">
        <v>25</v>
      </c>
      <c r="E1026" t="str">
        <f>VLOOKUP(C1026,Type!$A$1:$A$22,1,FALSE)</f>
        <v>NRHM</v>
      </c>
      <c r="F1026" t="str">
        <f>VLOOKUP(D1026,System!$A$1:$A$7,1,FALSE)</f>
        <v>Siddha</v>
      </c>
      <c r="G1026" t="str">
        <f>VLOOKUP(A1026,District!$A$1:$A$39,1,FALSE)</f>
        <v>Krishnagiri</v>
      </c>
    </row>
    <row r="1027" spans="1:7" ht="15.75">
      <c r="A1027" s="2" t="s">
        <v>167</v>
      </c>
      <c r="B1027" s="8" t="s">
        <v>943</v>
      </c>
      <c r="C1027" s="2" t="s">
        <v>2</v>
      </c>
      <c r="D1027" s="6" t="s">
        <v>25</v>
      </c>
      <c r="E1027" t="str">
        <f>VLOOKUP(C1027,Type!$A$1:$A$22,1,FALSE)</f>
        <v>NRHM</v>
      </c>
      <c r="F1027" t="str">
        <f>VLOOKUP(D1027,System!$A$1:$A$7,1,FALSE)</f>
        <v>Siddha</v>
      </c>
      <c r="G1027" t="str">
        <f>VLOOKUP(A1027,District!$A$1:$A$39,1,FALSE)</f>
        <v>Krishnagiri</v>
      </c>
    </row>
    <row r="1028" spans="1:7" ht="15.75">
      <c r="A1028" s="2" t="s">
        <v>167</v>
      </c>
      <c r="B1028" s="8" t="s">
        <v>944</v>
      </c>
      <c r="C1028" s="2" t="s">
        <v>2</v>
      </c>
      <c r="D1028" s="6" t="s">
        <v>25</v>
      </c>
      <c r="E1028" t="str">
        <f>VLOOKUP(C1028,Type!$A$1:$A$22,1,FALSE)</f>
        <v>NRHM</v>
      </c>
      <c r="F1028" t="str">
        <f>VLOOKUP(D1028,System!$A$1:$A$7,1,FALSE)</f>
        <v>Siddha</v>
      </c>
      <c r="G1028" t="str">
        <f>VLOOKUP(A1028,District!$A$1:$A$39,1,FALSE)</f>
        <v>Krishnagiri</v>
      </c>
    </row>
    <row r="1029" spans="1:7" ht="15.75">
      <c r="A1029" s="2" t="s">
        <v>167</v>
      </c>
      <c r="B1029" s="8" t="s">
        <v>945</v>
      </c>
      <c r="C1029" s="2" t="s">
        <v>2</v>
      </c>
      <c r="D1029" s="6" t="s">
        <v>25</v>
      </c>
      <c r="E1029" t="str">
        <f>VLOOKUP(C1029,Type!$A$1:$A$22,1,FALSE)</f>
        <v>NRHM</v>
      </c>
      <c r="F1029" t="str">
        <f>VLOOKUP(D1029,System!$A$1:$A$7,1,FALSE)</f>
        <v>Siddha</v>
      </c>
      <c r="G1029" t="str">
        <f>VLOOKUP(A1029,District!$A$1:$A$39,1,FALSE)</f>
        <v>Krishnagiri</v>
      </c>
    </row>
    <row r="1030" spans="1:7" ht="15.75">
      <c r="A1030" s="2" t="s">
        <v>167</v>
      </c>
      <c r="B1030" s="8" t="s">
        <v>946</v>
      </c>
      <c r="C1030" s="2" t="s">
        <v>2</v>
      </c>
      <c r="D1030" s="6" t="s">
        <v>25</v>
      </c>
      <c r="E1030" t="str">
        <f>VLOOKUP(C1030,Type!$A$1:$A$22,1,FALSE)</f>
        <v>NRHM</v>
      </c>
      <c r="F1030" t="str">
        <f>VLOOKUP(D1030,System!$A$1:$A$7,1,FALSE)</f>
        <v>Siddha</v>
      </c>
      <c r="G1030" t="str">
        <f>VLOOKUP(A1030,District!$A$1:$A$39,1,FALSE)</f>
        <v>Krishnagiri</v>
      </c>
    </row>
    <row r="1031" spans="1:7" ht="15.75">
      <c r="A1031" s="2" t="s">
        <v>184</v>
      </c>
      <c r="B1031" s="8" t="s">
        <v>947</v>
      </c>
      <c r="C1031" s="2" t="s">
        <v>2</v>
      </c>
      <c r="D1031" s="6" t="s">
        <v>25</v>
      </c>
      <c r="E1031" t="str">
        <f>VLOOKUP(C1031,Type!$A$1:$A$22,1,FALSE)</f>
        <v>NRHM</v>
      </c>
      <c r="F1031" t="str">
        <f>VLOOKUP(D1031,System!$A$1:$A$7,1,FALSE)</f>
        <v>Siddha</v>
      </c>
      <c r="G1031" t="str">
        <f>VLOOKUP(A1031,District!$A$1:$A$39,1,FALSE)</f>
        <v>Dindigul</v>
      </c>
    </row>
    <row r="1032" spans="1:7" ht="15.75">
      <c r="A1032" s="2" t="s">
        <v>184</v>
      </c>
      <c r="B1032" s="8" t="s">
        <v>948</v>
      </c>
      <c r="C1032" s="2" t="s">
        <v>2</v>
      </c>
      <c r="D1032" s="6" t="s">
        <v>25</v>
      </c>
      <c r="E1032" t="str">
        <f>VLOOKUP(C1032,Type!$A$1:$A$22,1,FALSE)</f>
        <v>NRHM</v>
      </c>
      <c r="F1032" t="str">
        <f>VLOOKUP(D1032,System!$A$1:$A$7,1,FALSE)</f>
        <v>Siddha</v>
      </c>
      <c r="G1032" t="str">
        <f>VLOOKUP(A1032,District!$A$1:$A$39,1,FALSE)</f>
        <v>Dindigul</v>
      </c>
    </row>
    <row r="1033" spans="1:7" ht="15.75">
      <c r="A1033" s="2" t="s">
        <v>184</v>
      </c>
      <c r="B1033" s="8" t="s">
        <v>949</v>
      </c>
      <c r="C1033" s="2" t="s">
        <v>2</v>
      </c>
      <c r="D1033" s="6" t="s">
        <v>25</v>
      </c>
      <c r="E1033" t="str">
        <f>VLOOKUP(C1033,Type!$A$1:$A$22,1,FALSE)</f>
        <v>NRHM</v>
      </c>
      <c r="F1033" t="str">
        <f>VLOOKUP(D1033,System!$A$1:$A$7,1,FALSE)</f>
        <v>Siddha</v>
      </c>
      <c r="G1033" t="str">
        <f>VLOOKUP(A1033,District!$A$1:$A$39,1,FALSE)</f>
        <v>Dindigul</v>
      </c>
    </row>
    <row r="1034" spans="1:7" ht="15.75">
      <c r="A1034" s="2" t="s">
        <v>184</v>
      </c>
      <c r="B1034" s="8" t="s">
        <v>950</v>
      </c>
      <c r="C1034" s="2" t="s">
        <v>2</v>
      </c>
      <c r="D1034" s="6" t="s">
        <v>25</v>
      </c>
      <c r="E1034" t="str">
        <f>VLOOKUP(C1034,Type!$A$1:$A$22,1,FALSE)</f>
        <v>NRHM</v>
      </c>
      <c r="F1034" t="str">
        <f>VLOOKUP(D1034,System!$A$1:$A$7,1,FALSE)</f>
        <v>Siddha</v>
      </c>
      <c r="G1034" t="str">
        <f>VLOOKUP(A1034,District!$A$1:$A$39,1,FALSE)</f>
        <v>Dindigul</v>
      </c>
    </row>
    <row r="1035" spans="1:7" ht="15.75">
      <c r="A1035" s="2" t="s">
        <v>184</v>
      </c>
      <c r="B1035" s="8" t="s">
        <v>951</v>
      </c>
      <c r="C1035" s="2" t="s">
        <v>2</v>
      </c>
      <c r="D1035" s="6" t="s">
        <v>25</v>
      </c>
      <c r="E1035" t="str">
        <f>VLOOKUP(C1035,Type!$A$1:$A$22,1,FALSE)</f>
        <v>NRHM</v>
      </c>
      <c r="F1035" t="str">
        <f>VLOOKUP(D1035,System!$A$1:$A$7,1,FALSE)</f>
        <v>Siddha</v>
      </c>
      <c r="G1035" t="str">
        <f>VLOOKUP(A1035,District!$A$1:$A$39,1,FALSE)</f>
        <v>Dindigul</v>
      </c>
    </row>
    <row r="1036" spans="1:7" ht="15.75">
      <c r="A1036" s="2" t="s">
        <v>184</v>
      </c>
      <c r="B1036" s="8" t="s">
        <v>952</v>
      </c>
      <c r="C1036" s="2" t="s">
        <v>2</v>
      </c>
      <c r="D1036" s="6" t="s">
        <v>25</v>
      </c>
      <c r="E1036" t="str">
        <f>VLOOKUP(C1036,Type!$A$1:$A$22,1,FALSE)</f>
        <v>NRHM</v>
      </c>
      <c r="F1036" t="str">
        <f>VLOOKUP(D1036,System!$A$1:$A$7,1,FALSE)</f>
        <v>Siddha</v>
      </c>
      <c r="G1036" t="str">
        <f>VLOOKUP(A1036,District!$A$1:$A$39,1,FALSE)</f>
        <v>Dindigul</v>
      </c>
    </row>
    <row r="1037" spans="1:7" ht="15.75">
      <c r="A1037" s="2" t="s">
        <v>184</v>
      </c>
      <c r="B1037" s="8" t="s">
        <v>953</v>
      </c>
      <c r="C1037" s="2" t="s">
        <v>2</v>
      </c>
      <c r="D1037" s="6" t="s">
        <v>25</v>
      </c>
      <c r="E1037" t="str">
        <f>VLOOKUP(C1037,Type!$A$1:$A$22,1,FALSE)</f>
        <v>NRHM</v>
      </c>
      <c r="F1037" t="str">
        <f>VLOOKUP(D1037,System!$A$1:$A$7,1,FALSE)</f>
        <v>Siddha</v>
      </c>
      <c r="G1037" t="str">
        <f>VLOOKUP(A1037,District!$A$1:$A$39,1,FALSE)</f>
        <v>Dindigul</v>
      </c>
    </row>
    <row r="1038" spans="1:7" ht="15.75">
      <c r="A1038" s="2" t="s">
        <v>184</v>
      </c>
      <c r="B1038" s="8" t="s">
        <v>954</v>
      </c>
      <c r="C1038" s="2" t="s">
        <v>2</v>
      </c>
      <c r="D1038" s="6" t="s">
        <v>25</v>
      </c>
      <c r="E1038" t="str">
        <f>VLOOKUP(C1038,Type!$A$1:$A$22,1,FALSE)</f>
        <v>NRHM</v>
      </c>
      <c r="F1038" t="str">
        <f>VLOOKUP(D1038,System!$A$1:$A$7,1,FALSE)</f>
        <v>Siddha</v>
      </c>
      <c r="G1038" t="str">
        <f>VLOOKUP(A1038,District!$A$1:$A$39,1,FALSE)</f>
        <v>Dindigul</v>
      </c>
    </row>
    <row r="1039" spans="1:7" ht="15.75">
      <c r="A1039" s="2" t="s">
        <v>184</v>
      </c>
      <c r="B1039" s="8" t="s">
        <v>955</v>
      </c>
      <c r="C1039" s="2" t="s">
        <v>2</v>
      </c>
      <c r="D1039" s="6" t="s">
        <v>25</v>
      </c>
      <c r="E1039" t="str">
        <f>VLOOKUP(C1039,Type!$A$1:$A$22,1,FALSE)</f>
        <v>NRHM</v>
      </c>
      <c r="F1039" t="str">
        <f>VLOOKUP(D1039,System!$A$1:$A$7,1,FALSE)</f>
        <v>Siddha</v>
      </c>
      <c r="G1039" t="str">
        <f>VLOOKUP(A1039,District!$A$1:$A$39,1,FALSE)</f>
        <v>Dindigul</v>
      </c>
    </row>
    <row r="1040" spans="1:7" ht="15.75">
      <c r="A1040" s="2" t="s">
        <v>184</v>
      </c>
      <c r="B1040" s="8" t="s">
        <v>956</v>
      </c>
      <c r="C1040" s="2" t="s">
        <v>2</v>
      </c>
      <c r="D1040" s="6" t="s">
        <v>25</v>
      </c>
      <c r="E1040" t="str">
        <f>VLOOKUP(C1040,Type!$A$1:$A$22,1,FALSE)</f>
        <v>NRHM</v>
      </c>
      <c r="F1040" t="str">
        <f>VLOOKUP(D1040,System!$A$1:$A$7,1,FALSE)</f>
        <v>Siddha</v>
      </c>
      <c r="G1040" t="str">
        <f>VLOOKUP(A1040,District!$A$1:$A$39,1,FALSE)</f>
        <v>Dindigul</v>
      </c>
    </row>
    <row r="1041" spans="1:7" ht="15.75">
      <c r="A1041" s="2" t="s">
        <v>184</v>
      </c>
      <c r="B1041" s="8" t="s">
        <v>957</v>
      </c>
      <c r="C1041" s="2" t="s">
        <v>2</v>
      </c>
      <c r="D1041" s="6" t="s">
        <v>25</v>
      </c>
      <c r="E1041" t="str">
        <f>VLOOKUP(C1041,Type!$A$1:$A$22,1,FALSE)</f>
        <v>NRHM</v>
      </c>
      <c r="F1041" t="str">
        <f>VLOOKUP(D1041,System!$A$1:$A$7,1,FALSE)</f>
        <v>Siddha</v>
      </c>
      <c r="G1041" t="str">
        <f>VLOOKUP(A1041,District!$A$1:$A$39,1,FALSE)</f>
        <v>Dindigul</v>
      </c>
    </row>
    <row r="1042" spans="1:7" ht="15.75">
      <c r="A1042" s="2" t="s">
        <v>184</v>
      </c>
      <c r="B1042" s="8" t="s">
        <v>958</v>
      </c>
      <c r="C1042" s="2" t="s">
        <v>2</v>
      </c>
      <c r="D1042" s="6" t="s">
        <v>25</v>
      </c>
      <c r="E1042" t="str">
        <f>VLOOKUP(C1042,Type!$A$1:$A$22,1,FALSE)</f>
        <v>NRHM</v>
      </c>
      <c r="F1042" t="str">
        <f>VLOOKUP(D1042,System!$A$1:$A$7,1,FALSE)</f>
        <v>Siddha</v>
      </c>
      <c r="G1042" t="str">
        <f>VLOOKUP(A1042,District!$A$1:$A$39,1,FALSE)</f>
        <v>Dindigul</v>
      </c>
    </row>
    <row r="1043" spans="1:7" ht="15.75">
      <c r="A1043" s="2" t="s">
        <v>184</v>
      </c>
      <c r="B1043" s="8" t="s">
        <v>959</v>
      </c>
      <c r="C1043" s="2" t="s">
        <v>2</v>
      </c>
      <c r="D1043" s="6" t="s">
        <v>25</v>
      </c>
      <c r="E1043" t="str">
        <f>VLOOKUP(C1043,Type!$A$1:$A$22,1,FALSE)</f>
        <v>NRHM</v>
      </c>
      <c r="F1043" t="str">
        <f>VLOOKUP(D1043,System!$A$1:$A$7,1,FALSE)</f>
        <v>Siddha</v>
      </c>
      <c r="G1043" t="str">
        <f>VLOOKUP(A1043,District!$A$1:$A$39,1,FALSE)</f>
        <v>Dindigul</v>
      </c>
    </row>
    <row r="1044" spans="1:7" ht="15.75">
      <c r="A1044" s="2" t="s">
        <v>212</v>
      </c>
      <c r="B1044" s="8" t="s">
        <v>960</v>
      </c>
      <c r="C1044" s="2" t="s">
        <v>2</v>
      </c>
      <c r="D1044" s="6" t="s">
        <v>25</v>
      </c>
      <c r="E1044" t="str">
        <f>VLOOKUP(C1044,Type!$A$1:$A$22,1,FALSE)</f>
        <v>NRHM</v>
      </c>
      <c r="F1044" t="str">
        <f>VLOOKUP(D1044,System!$A$1:$A$7,1,FALSE)</f>
        <v>Siddha</v>
      </c>
      <c r="G1044" t="str">
        <f>VLOOKUP(A1044,District!$A$1:$A$39,1,FALSE)</f>
        <v>Erode</v>
      </c>
    </row>
    <row r="1045" spans="1:7" ht="15.75">
      <c r="A1045" s="2" t="s">
        <v>212</v>
      </c>
      <c r="B1045" s="8" t="s">
        <v>961</v>
      </c>
      <c r="C1045" s="2" t="s">
        <v>2</v>
      </c>
      <c r="D1045" s="6" t="s">
        <v>25</v>
      </c>
      <c r="E1045" t="str">
        <f>VLOOKUP(C1045,Type!$A$1:$A$22,1,FALSE)</f>
        <v>NRHM</v>
      </c>
      <c r="F1045" t="str">
        <f>VLOOKUP(D1045,System!$A$1:$A$7,1,FALSE)</f>
        <v>Siddha</v>
      </c>
      <c r="G1045" t="str">
        <f>VLOOKUP(A1045,District!$A$1:$A$39,1,FALSE)</f>
        <v>Erode</v>
      </c>
    </row>
    <row r="1046" spans="1:7" ht="15.75">
      <c r="A1046" s="2" t="s">
        <v>212</v>
      </c>
      <c r="B1046" s="8" t="s">
        <v>962</v>
      </c>
      <c r="C1046" s="2" t="s">
        <v>2</v>
      </c>
      <c r="D1046" s="6" t="s">
        <v>25</v>
      </c>
      <c r="E1046" t="str">
        <f>VLOOKUP(C1046,Type!$A$1:$A$22,1,FALSE)</f>
        <v>NRHM</v>
      </c>
      <c r="F1046" t="str">
        <f>VLOOKUP(D1046,System!$A$1:$A$7,1,FALSE)</f>
        <v>Siddha</v>
      </c>
      <c r="G1046" t="str">
        <f>VLOOKUP(A1046,District!$A$1:$A$39,1,FALSE)</f>
        <v>Erode</v>
      </c>
    </row>
    <row r="1047" spans="1:7" ht="15.75">
      <c r="A1047" s="2" t="s">
        <v>212</v>
      </c>
      <c r="B1047" s="8" t="s">
        <v>963</v>
      </c>
      <c r="C1047" s="2" t="s">
        <v>2</v>
      </c>
      <c r="D1047" s="6" t="s">
        <v>25</v>
      </c>
      <c r="E1047" t="str">
        <f>VLOOKUP(C1047,Type!$A$1:$A$22,1,FALSE)</f>
        <v>NRHM</v>
      </c>
      <c r="F1047" t="str">
        <f>VLOOKUP(D1047,System!$A$1:$A$7,1,FALSE)</f>
        <v>Siddha</v>
      </c>
      <c r="G1047" t="str">
        <f>VLOOKUP(A1047,District!$A$1:$A$39,1,FALSE)</f>
        <v>Erode</v>
      </c>
    </row>
    <row r="1048" spans="1:7" ht="15.75">
      <c r="A1048" s="2" t="s">
        <v>212</v>
      </c>
      <c r="B1048" s="8" t="s">
        <v>964</v>
      </c>
      <c r="C1048" s="2" t="s">
        <v>2</v>
      </c>
      <c r="D1048" s="6" t="s">
        <v>25</v>
      </c>
      <c r="E1048" t="str">
        <f>VLOOKUP(C1048,Type!$A$1:$A$22,1,FALSE)</f>
        <v>NRHM</v>
      </c>
      <c r="F1048" t="str">
        <f>VLOOKUP(D1048,System!$A$1:$A$7,1,FALSE)</f>
        <v>Siddha</v>
      </c>
      <c r="G1048" t="str">
        <f>VLOOKUP(A1048,District!$A$1:$A$39,1,FALSE)</f>
        <v>Erode</v>
      </c>
    </row>
    <row r="1049" spans="1:7" ht="15.75">
      <c r="A1049" s="2" t="s">
        <v>212</v>
      </c>
      <c r="B1049" s="8" t="s">
        <v>965</v>
      </c>
      <c r="C1049" s="2" t="s">
        <v>2</v>
      </c>
      <c r="D1049" s="6" t="s">
        <v>25</v>
      </c>
      <c r="E1049" t="str">
        <f>VLOOKUP(C1049,Type!$A$1:$A$22,1,FALSE)</f>
        <v>NRHM</v>
      </c>
      <c r="F1049" t="str">
        <f>VLOOKUP(D1049,System!$A$1:$A$7,1,FALSE)</f>
        <v>Siddha</v>
      </c>
      <c r="G1049" t="str">
        <f>VLOOKUP(A1049,District!$A$1:$A$39,1,FALSE)</f>
        <v>Erode</v>
      </c>
    </row>
    <row r="1050" spans="1:7" ht="15.75">
      <c r="A1050" s="2" t="s">
        <v>212</v>
      </c>
      <c r="B1050" s="8" t="s">
        <v>966</v>
      </c>
      <c r="C1050" s="2" t="s">
        <v>2</v>
      </c>
      <c r="D1050" s="6" t="s">
        <v>25</v>
      </c>
      <c r="E1050" t="str">
        <f>VLOOKUP(C1050,Type!$A$1:$A$22,1,FALSE)</f>
        <v>NRHM</v>
      </c>
      <c r="F1050" t="str">
        <f>VLOOKUP(D1050,System!$A$1:$A$7,1,FALSE)</f>
        <v>Siddha</v>
      </c>
      <c r="G1050" t="str">
        <f>VLOOKUP(A1050,District!$A$1:$A$39,1,FALSE)</f>
        <v>Erode</v>
      </c>
    </row>
    <row r="1051" spans="1:7" ht="15.75">
      <c r="A1051" s="2" t="s">
        <v>212</v>
      </c>
      <c r="B1051" s="8" t="s">
        <v>967</v>
      </c>
      <c r="C1051" s="2" t="s">
        <v>2</v>
      </c>
      <c r="D1051" s="6" t="s">
        <v>25</v>
      </c>
      <c r="E1051" t="str">
        <f>VLOOKUP(C1051,Type!$A$1:$A$22,1,FALSE)</f>
        <v>NRHM</v>
      </c>
      <c r="F1051" t="str">
        <f>VLOOKUP(D1051,System!$A$1:$A$7,1,FALSE)</f>
        <v>Siddha</v>
      </c>
      <c r="G1051" t="str">
        <f>VLOOKUP(A1051,District!$A$1:$A$39,1,FALSE)</f>
        <v>Erode</v>
      </c>
    </row>
    <row r="1052" spans="1:7" ht="15.75">
      <c r="A1052" s="2" t="s">
        <v>212</v>
      </c>
      <c r="B1052" s="8" t="s">
        <v>968</v>
      </c>
      <c r="C1052" s="2" t="s">
        <v>2</v>
      </c>
      <c r="D1052" s="6" t="s">
        <v>25</v>
      </c>
      <c r="E1052" t="str">
        <f>VLOOKUP(C1052,Type!$A$1:$A$22,1,FALSE)</f>
        <v>NRHM</v>
      </c>
      <c r="F1052" t="str">
        <f>VLOOKUP(D1052,System!$A$1:$A$7,1,FALSE)</f>
        <v>Siddha</v>
      </c>
      <c r="G1052" t="str">
        <f>VLOOKUP(A1052,District!$A$1:$A$39,1,FALSE)</f>
        <v>Erode</v>
      </c>
    </row>
    <row r="1053" spans="1:7" ht="15.75">
      <c r="A1053" s="2" t="s">
        <v>250</v>
      </c>
      <c r="B1053" s="8" t="s">
        <v>969</v>
      </c>
      <c r="C1053" s="2" t="s">
        <v>2</v>
      </c>
      <c r="D1053" s="6" t="s">
        <v>25</v>
      </c>
      <c r="E1053" t="str">
        <f>VLOOKUP(C1053,Type!$A$1:$A$22,1,FALSE)</f>
        <v>NRHM</v>
      </c>
      <c r="F1053" t="str">
        <f>VLOOKUP(D1053,System!$A$1:$A$7,1,FALSE)</f>
        <v>Siddha</v>
      </c>
      <c r="G1053" t="str">
        <f>VLOOKUP(A1053,District!$A$1:$A$39,1,FALSE)</f>
        <v>Kancheepuram</v>
      </c>
    </row>
    <row r="1054" spans="1:7" ht="15.75">
      <c r="A1054" s="2" t="s">
        <v>250</v>
      </c>
      <c r="B1054" s="8" t="s">
        <v>970</v>
      </c>
      <c r="C1054" s="2" t="s">
        <v>2</v>
      </c>
      <c r="D1054" s="6" t="s">
        <v>25</v>
      </c>
      <c r="E1054" t="str">
        <f>VLOOKUP(C1054,Type!$A$1:$A$22,1,FALSE)</f>
        <v>NRHM</v>
      </c>
      <c r="F1054" t="str">
        <f>VLOOKUP(D1054,System!$A$1:$A$7,1,FALSE)</f>
        <v>Siddha</v>
      </c>
      <c r="G1054" t="str">
        <f>VLOOKUP(A1054,District!$A$1:$A$39,1,FALSE)</f>
        <v>Kancheepuram</v>
      </c>
    </row>
    <row r="1055" spans="1:7" ht="15.75">
      <c r="A1055" s="2" t="s">
        <v>250</v>
      </c>
      <c r="B1055" s="8" t="s">
        <v>971</v>
      </c>
      <c r="C1055" s="2" t="s">
        <v>2</v>
      </c>
      <c r="D1055" s="6" t="s">
        <v>25</v>
      </c>
      <c r="E1055" t="str">
        <f>VLOOKUP(C1055,Type!$A$1:$A$22,1,FALSE)</f>
        <v>NRHM</v>
      </c>
      <c r="F1055" t="str">
        <f>VLOOKUP(D1055,System!$A$1:$A$7,1,FALSE)</f>
        <v>Siddha</v>
      </c>
      <c r="G1055" t="str">
        <f>VLOOKUP(A1055,District!$A$1:$A$39,1,FALSE)</f>
        <v>Kancheepuram</v>
      </c>
    </row>
    <row r="1056" spans="1:7" ht="15.75">
      <c r="A1056" s="2" t="s">
        <v>250</v>
      </c>
      <c r="B1056" s="8" t="s">
        <v>972</v>
      </c>
      <c r="C1056" s="2" t="s">
        <v>2</v>
      </c>
      <c r="D1056" s="6" t="s">
        <v>25</v>
      </c>
      <c r="E1056" t="str">
        <f>VLOOKUP(C1056,Type!$A$1:$A$22,1,FALSE)</f>
        <v>NRHM</v>
      </c>
      <c r="F1056" t="str">
        <f>VLOOKUP(D1056,System!$A$1:$A$7,1,FALSE)</f>
        <v>Siddha</v>
      </c>
      <c r="G1056" t="str">
        <f>VLOOKUP(A1056,District!$A$1:$A$39,1,FALSE)</f>
        <v>Kancheepuram</v>
      </c>
    </row>
    <row r="1057" spans="1:7" ht="15.75">
      <c r="A1057" s="2" t="s">
        <v>45</v>
      </c>
      <c r="B1057" s="8" t="s">
        <v>973</v>
      </c>
      <c r="C1057" s="2" t="s">
        <v>2</v>
      </c>
      <c r="D1057" s="6" t="s">
        <v>25</v>
      </c>
      <c r="E1057" t="str">
        <f>VLOOKUP(C1057,Type!$A$1:$A$22,1,FALSE)</f>
        <v>NRHM</v>
      </c>
      <c r="F1057" t="str">
        <f>VLOOKUP(D1057,System!$A$1:$A$7,1,FALSE)</f>
        <v>Siddha</v>
      </c>
      <c r="G1057" t="str">
        <f>VLOOKUP(A1057,District!$A$1:$A$39,1,FALSE)</f>
        <v>Chengalpattu</v>
      </c>
    </row>
    <row r="1058" spans="1:7" ht="15.75">
      <c r="A1058" s="2" t="s">
        <v>45</v>
      </c>
      <c r="B1058" s="8" t="s">
        <v>974</v>
      </c>
      <c r="C1058" s="2" t="s">
        <v>2</v>
      </c>
      <c r="D1058" s="6" t="s">
        <v>25</v>
      </c>
      <c r="E1058" t="str">
        <f>VLOOKUP(C1058,Type!$A$1:$A$22,1,FALSE)</f>
        <v>NRHM</v>
      </c>
      <c r="F1058" t="str">
        <f>VLOOKUP(D1058,System!$A$1:$A$7,1,FALSE)</f>
        <v>Siddha</v>
      </c>
      <c r="G1058" t="str">
        <f>VLOOKUP(A1058,District!$A$1:$A$39,1,FALSE)</f>
        <v>Chengalpattu</v>
      </c>
    </row>
    <row r="1059" spans="1:7" ht="15.75">
      <c r="A1059" s="2" t="s">
        <v>45</v>
      </c>
      <c r="B1059" s="8" t="s">
        <v>975</v>
      </c>
      <c r="C1059" s="2" t="s">
        <v>2</v>
      </c>
      <c r="D1059" s="6" t="s">
        <v>25</v>
      </c>
      <c r="E1059" t="str">
        <f>VLOOKUP(C1059,Type!$A$1:$A$22,1,FALSE)</f>
        <v>NRHM</v>
      </c>
      <c r="F1059" t="str">
        <f>VLOOKUP(D1059,System!$A$1:$A$7,1,FALSE)</f>
        <v>Siddha</v>
      </c>
      <c r="G1059" t="str">
        <f>VLOOKUP(A1059,District!$A$1:$A$39,1,FALSE)</f>
        <v>Chengalpattu</v>
      </c>
    </row>
    <row r="1060" spans="1:7" ht="15.75">
      <c r="A1060" s="2" t="s">
        <v>45</v>
      </c>
      <c r="B1060" s="8" t="s">
        <v>976</v>
      </c>
      <c r="C1060" s="2" t="s">
        <v>2</v>
      </c>
      <c r="D1060" s="6" t="s">
        <v>25</v>
      </c>
      <c r="E1060" t="str">
        <f>VLOOKUP(C1060,Type!$A$1:$A$22,1,FALSE)</f>
        <v>NRHM</v>
      </c>
      <c r="F1060" t="str">
        <f>VLOOKUP(D1060,System!$A$1:$A$7,1,FALSE)</f>
        <v>Siddha</v>
      </c>
      <c r="G1060" t="str">
        <f>VLOOKUP(A1060,District!$A$1:$A$39,1,FALSE)</f>
        <v>Chengalpattu</v>
      </c>
    </row>
    <row r="1061" spans="1:7" ht="15.75">
      <c r="A1061" s="2" t="s">
        <v>45</v>
      </c>
      <c r="B1061" s="8" t="s">
        <v>977</v>
      </c>
      <c r="C1061" s="2" t="s">
        <v>2</v>
      </c>
      <c r="D1061" s="6" t="s">
        <v>25</v>
      </c>
      <c r="E1061" t="str">
        <f>VLOOKUP(C1061,Type!$A$1:$A$22,1,FALSE)</f>
        <v>NRHM</v>
      </c>
      <c r="F1061" t="str">
        <f>VLOOKUP(D1061,System!$A$1:$A$7,1,FALSE)</f>
        <v>Siddha</v>
      </c>
      <c r="G1061" t="str">
        <f>VLOOKUP(A1061,District!$A$1:$A$39,1,FALSE)</f>
        <v>Chengalpattu</v>
      </c>
    </row>
    <row r="1062" spans="1:7" ht="15.75">
      <c r="A1062" s="2" t="s">
        <v>281</v>
      </c>
      <c r="B1062" s="8" t="s">
        <v>978</v>
      </c>
      <c r="C1062" s="2" t="s">
        <v>2</v>
      </c>
      <c r="D1062" s="6" t="s">
        <v>25</v>
      </c>
      <c r="E1062" t="str">
        <f>VLOOKUP(C1062,Type!$A$1:$A$22,1,FALSE)</f>
        <v>NRHM</v>
      </c>
      <c r="F1062" t="str">
        <f>VLOOKUP(D1062,System!$A$1:$A$7,1,FALSE)</f>
        <v>Siddha</v>
      </c>
      <c r="G1062" t="str">
        <f>VLOOKUP(A1062,District!$A$1:$A$39,1,FALSE)</f>
        <v>Thiruvallur</v>
      </c>
    </row>
    <row r="1063" spans="1:7" ht="15.75">
      <c r="A1063" s="2" t="s">
        <v>281</v>
      </c>
      <c r="B1063" s="8" t="s">
        <v>979</v>
      </c>
      <c r="C1063" s="2" t="s">
        <v>2</v>
      </c>
      <c r="D1063" s="6" t="s">
        <v>25</v>
      </c>
      <c r="E1063" t="str">
        <f>VLOOKUP(C1063,Type!$A$1:$A$22,1,FALSE)</f>
        <v>NRHM</v>
      </c>
      <c r="F1063" t="str">
        <f>VLOOKUP(D1063,System!$A$1:$A$7,1,FALSE)</f>
        <v>Siddha</v>
      </c>
      <c r="G1063" t="str">
        <f>VLOOKUP(A1063,District!$A$1:$A$39,1,FALSE)</f>
        <v>Thiruvallur</v>
      </c>
    </row>
    <row r="1064" spans="1:7" ht="15.75">
      <c r="A1064" s="2" t="s">
        <v>281</v>
      </c>
      <c r="B1064" s="8" t="s">
        <v>980</v>
      </c>
      <c r="C1064" s="2" t="s">
        <v>2</v>
      </c>
      <c r="D1064" s="6" t="s">
        <v>25</v>
      </c>
      <c r="E1064" t="str">
        <f>VLOOKUP(C1064,Type!$A$1:$A$22,1,FALSE)</f>
        <v>NRHM</v>
      </c>
      <c r="F1064" t="str">
        <f>VLOOKUP(D1064,System!$A$1:$A$7,1,FALSE)</f>
        <v>Siddha</v>
      </c>
      <c r="G1064" t="str">
        <f>VLOOKUP(A1064,District!$A$1:$A$39,1,FALSE)</f>
        <v>Thiruvallur</v>
      </c>
    </row>
    <row r="1065" spans="1:7" ht="15.75">
      <c r="A1065" s="2" t="s">
        <v>281</v>
      </c>
      <c r="B1065" s="8" t="s">
        <v>981</v>
      </c>
      <c r="C1065" s="2" t="s">
        <v>2</v>
      </c>
      <c r="D1065" s="6" t="s">
        <v>25</v>
      </c>
      <c r="E1065" t="str">
        <f>VLOOKUP(C1065,Type!$A$1:$A$22,1,FALSE)</f>
        <v>NRHM</v>
      </c>
      <c r="F1065" t="str">
        <f>VLOOKUP(D1065,System!$A$1:$A$7,1,FALSE)</f>
        <v>Siddha</v>
      </c>
      <c r="G1065" t="str">
        <f>VLOOKUP(A1065,District!$A$1:$A$39,1,FALSE)</f>
        <v>Thiruvallur</v>
      </c>
    </row>
    <row r="1066" spans="1:7" ht="15.75">
      <c r="A1066" s="2" t="s">
        <v>281</v>
      </c>
      <c r="B1066" s="8" t="s">
        <v>982</v>
      </c>
      <c r="C1066" s="2" t="s">
        <v>2</v>
      </c>
      <c r="D1066" s="6" t="s">
        <v>25</v>
      </c>
      <c r="E1066" t="str">
        <f>VLOOKUP(C1066,Type!$A$1:$A$22,1,FALSE)</f>
        <v>NRHM</v>
      </c>
      <c r="F1066" t="str">
        <f>VLOOKUP(D1066,System!$A$1:$A$7,1,FALSE)</f>
        <v>Siddha</v>
      </c>
      <c r="G1066" t="str">
        <f>VLOOKUP(A1066,District!$A$1:$A$39,1,FALSE)</f>
        <v>Thiruvallur</v>
      </c>
    </row>
    <row r="1067" spans="1:7" ht="15.75">
      <c r="A1067" s="2" t="s">
        <v>281</v>
      </c>
      <c r="B1067" s="8" t="s">
        <v>983</v>
      </c>
      <c r="C1067" s="2" t="s">
        <v>2</v>
      </c>
      <c r="D1067" s="6" t="s">
        <v>25</v>
      </c>
      <c r="E1067" t="str">
        <f>VLOOKUP(C1067,Type!$A$1:$A$22,1,FALSE)</f>
        <v>NRHM</v>
      </c>
      <c r="F1067" t="str">
        <f>VLOOKUP(D1067,System!$A$1:$A$7,1,FALSE)</f>
        <v>Siddha</v>
      </c>
      <c r="G1067" t="str">
        <f>VLOOKUP(A1067,District!$A$1:$A$39,1,FALSE)</f>
        <v>Thiruvallur</v>
      </c>
    </row>
    <row r="1068" spans="1:7" ht="15.75">
      <c r="A1068" s="2" t="s">
        <v>281</v>
      </c>
      <c r="B1068" s="8" t="s">
        <v>984</v>
      </c>
      <c r="C1068" s="2" t="s">
        <v>2</v>
      </c>
      <c r="D1068" s="6" t="s">
        <v>25</v>
      </c>
      <c r="E1068" t="str">
        <f>VLOOKUP(C1068,Type!$A$1:$A$22,1,FALSE)</f>
        <v>NRHM</v>
      </c>
      <c r="F1068" t="str">
        <f>VLOOKUP(D1068,System!$A$1:$A$7,1,FALSE)</f>
        <v>Siddha</v>
      </c>
      <c r="G1068" t="str">
        <f>VLOOKUP(A1068,District!$A$1:$A$39,1,FALSE)</f>
        <v>Thiruvallur</v>
      </c>
    </row>
    <row r="1069" spans="1:7" ht="15.75">
      <c r="A1069" s="2" t="s">
        <v>281</v>
      </c>
      <c r="B1069" s="8" t="s">
        <v>985</v>
      </c>
      <c r="C1069" s="2" t="s">
        <v>2</v>
      </c>
      <c r="D1069" s="6" t="s">
        <v>25</v>
      </c>
      <c r="E1069" t="str">
        <f>VLOOKUP(C1069,Type!$A$1:$A$22,1,FALSE)</f>
        <v>NRHM</v>
      </c>
      <c r="F1069" t="str">
        <f>VLOOKUP(D1069,System!$A$1:$A$7,1,FALSE)</f>
        <v>Siddha</v>
      </c>
      <c r="G1069" t="str">
        <f>VLOOKUP(A1069,District!$A$1:$A$39,1,FALSE)</f>
        <v>Thiruvallur</v>
      </c>
    </row>
    <row r="1070" spans="1:7" ht="15.75">
      <c r="A1070" s="2" t="s">
        <v>39</v>
      </c>
      <c r="B1070" s="8" t="s">
        <v>986</v>
      </c>
      <c r="C1070" s="2" t="s">
        <v>2</v>
      </c>
      <c r="D1070" s="6" t="s">
        <v>25</v>
      </c>
      <c r="E1070" t="str">
        <f>VLOOKUP(C1070,Type!$A$1:$A$22,1,FALSE)</f>
        <v>NRHM</v>
      </c>
      <c r="F1070" t="str">
        <f>VLOOKUP(D1070,System!$A$1:$A$7,1,FALSE)</f>
        <v>Siddha</v>
      </c>
      <c r="G1070" t="str">
        <f>VLOOKUP(A1070,District!$A$1:$A$39,1,FALSE)</f>
        <v>Kanniyakumari</v>
      </c>
    </row>
    <row r="1071" spans="1:7" ht="15.75">
      <c r="A1071" s="2" t="s">
        <v>39</v>
      </c>
      <c r="B1071" s="8" t="s">
        <v>987</v>
      </c>
      <c r="C1071" s="2" t="s">
        <v>2</v>
      </c>
      <c r="D1071" s="6" t="s">
        <v>25</v>
      </c>
      <c r="E1071" t="str">
        <f>VLOOKUP(C1071,Type!$A$1:$A$22,1,FALSE)</f>
        <v>NRHM</v>
      </c>
      <c r="F1071" t="str">
        <f>VLOOKUP(D1071,System!$A$1:$A$7,1,FALSE)</f>
        <v>Siddha</v>
      </c>
      <c r="G1071" t="str">
        <f>VLOOKUP(A1071,District!$A$1:$A$39,1,FALSE)</f>
        <v>Kanniyakumari</v>
      </c>
    </row>
    <row r="1072" spans="1:7" ht="15.75">
      <c r="A1072" s="2" t="s">
        <v>39</v>
      </c>
      <c r="B1072" s="8" t="s">
        <v>988</v>
      </c>
      <c r="C1072" s="2" t="s">
        <v>2</v>
      </c>
      <c r="D1072" s="6" t="s">
        <v>25</v>
      </c>
      <c r="E1072" t="str">
        <f>VLOOKUP(C1072,Type!$A$1:$A$22,1,FALSE)</f>
        <v>NRHM</v>
      </c>
      <c r="F1072" t="str">
        <f>VLOOKUP(D1072,System!$A$1:$A$7,1,FALSE)</f>
        <v>Siddha</v>
      </c>
      <c r="G1072" t="str">
        <f>VLOOKUP(A1072,District!$A$1:$A$39,1,FALSE)</f>
        <v>Kanniyakumari</v>
      </c>
    </row>
    <row r="1073" spans="1:7" ht="15.75">
      <c r="A1073" s="2" t="s">
        <v>39</v>
      </c>
      <c r="B1073" s="8" t="s">
        <v>989</v>
      </c>
      <c r="C1073" s="2" t="s">
        <v>2</v>
      </c>
      <c r="D1073" s="6" t="s">
        <v>25</v>
      </c>
      <c r="E1073" t="str">
        <f>VLOOKUP(C1073,Type!$A$1:$A$22,1,FALSE)</f>
        <v>NRHM</v>
      </c>
      <c r="F1073" t="str">
        <f>VLOOKUP(D1073,System!$A$1:$A$7,1,FALSE)</f>
        <v>Siddha</v>
      </c>
      <c r="G1073" t="str">
        <f>VLOOKUP(A1073,District!$A$1:$A$39,1,FALSE)</f>
        <v>Kanniyakumari</v>
      </c>
    </row>
    <row r="1074" spans="1:7" ht="15.75">
      <c r="A1074" s="2" t="s">
        <v>39</v>
      </c>
      <c r="B1074" s="8" t="s">
        <v>990</v>
      </c>
      <c r="C1074" s="2" t="s">
        <v>2</v>
      </c>
      <c r="D1074" s="6" t="s">
        <v>25</v>
      </c>
      <c r="E1074" t="str">
        <f>VLOOKUP(C1074,Type!$A$1:$A$22,1,FALSE)</f>
        <v>NRHM</v>
      </c>
      <c r="F1074" t="str">
        <f>VLOOKUP(D1074,System!$A$1:$A$7,1,FALSE)</f>
        <v>Siddha</v>
      </c>
      <c r="G1074" t="str">
        <f>VLOOKUP(A1074,District!$A$1:$A$39,1,FALSE)</f>
        <v>Kanniyakumari</v>
      </c>
    </row>
    <row r="1075" spans="1:7" ht="15.75">
      <c r="A1075" s="2" t="s">
        <v>39</v>
      </c>
      <c r="B1075" s="8" t="s">
        <v>991</v>
      </c>
      <c r="C1075" s="2" t="s">
        <v>2</v>
      </c>
      <c r="D1075" s="6" t="s">
        <v>25</v>
      </c>
      <c r="E1075" t="str">
        <f>VLOOKUP(C1075,Type!$A$1:$A$22,1,FALSE)</f>
        <v>NRHM</v>
      </c>
      <c r="F1075" t="str">
        <f>VLOOKUP(D1075,System!$A$1:$A$7,1,FALSE)</f>
        <v>Siddha</v>
      </c>
      <c r="G1075" t="str">
        <f>VLOOKUP(A1075,District!$A$1:$A$39,1,FALSE)</f>
        <v>Kanniyakumari</v>
      </c>
    </row>
    <row r="1076" spans="1:7" ht="15.75">
      <c r="A1076" s="2" t="s">
        <v>39</v>
      </c>
      <c r="B1076" s="8" t="s">
        <v>992</v>
      </c>
      <c r="C1076" s="2" t="s">
        <v>2</v>
      </c>
      <c r="D1076" s="6" t="s">
        <v>25</v>
      </c>
      <c r="E1076" t="str">
        <f>VLOOKUP(C1076,Type!$A$1:$A$22,1,FALSE)</f>
        <v>NRHM</v>
      </c>
      <c r="F1076" t="str">
        <f>VLOOKUP(D1076,System!$A$1:$A$7,1,FALSE)</f>
        <v>Siddha</v>
      </c>
      <c r="G1076" t="str">
        <f>VLOOKUP(A1076,District!$A$1:$A$39,1,FALSE)</f>
        <v>Kanniyakumari</v>
      </c>
    </row>
    <row r="1077" spans="1:7" ht="15.75">
      <c r="A1077" s="2" t="s">
        <v>42</v>
      </c>
      <c r="B1077" s="8" t="s">
        <v>993</v>
      </c>
      <c r="C1077" s="2" t="s">
        <v>2</v>
      </c>
      <c r="D1077" s="6" t="s">
        <v>25</v>
      </c>
      <c r="E1077" t="str">
        <f>VLOOKUP(C1077,Type!$A$1:$A$22,1,FALSE)</f>
        <v>NRHM</v>
      </c>
      <c r="F1077" t="str">
        <f>VLOOKUP(D1077,System!$A$1:$A$7,1,FALSE)</f>
        <v>Siddha</v>
      </c>
      <c r="G1077" t="str">
        <f>VLOOKUP(A1077,District!$A$1:$A$39,1,FALSE)</f>
        <v>Madurai</v>
      </c>
    </row>
    <row r="1078" spans="1:7" ht="15.75">
      <c r="A1078" s="2" t="s">
        <v>42</v>
      </c>
      <c r="B1078" s="8" t="s">
        <v>994</v>
      </c>
      <c r="C1078" s="2" t="s">
        <v>2</v>
      </c>
      <c r="D1078" s="6" t="s">
        <v>25</v>
      </c>
      <c r="E1078" t="str">
        <f>VLOOKUP(C1078,Type!$A$1:$A$22,1,FALSE)</f>
        <v>NRHM</v>
      </c>
      <c r="F1078" t="str">
        <f>VLOOKUP(D1078,System!$A$1:$A$7,1,FALSE)</f>
        <v>Siddha</v>
      </c>
      <c r="G1078" t="str">
        <f>VLOOKUP(A1078,District!$A$1:$A$39,1,FALSE)</f>
        <v>Madurai</v>
      </c>
    </row>
    <row r="1079" spans="1:7" ht="15.75">
      <c r="A1079" s="2" t="s">
        <v>42</v>
      </c>
      <c r="B1079" s="8" t="s">
        <v>995</v>
      </c>
      <c r="C1079" s="2" t="s">
        <v>2</v>
      </c>
      <c r="D1079" s="6" t="s">
        <v>25</v>
      </c>
      <c r="E1079" t="str">
        <f>VLOOKUP(C1079,Type!$A$1:$A$22,1,FALSE)</f>
        <v>NRHM</v>
      </c>
      <c r="F1079" t="str">
        <f>VLOOKUP(D1079,System!$A$1:$A$7,1,FALSE)</f>
        <v>Siddha</v>
      </c>
      <c r="G1079" t="str">
        <f>VLOOKUP(A1079,District!$A$1:$A$39,1,FALSE)</f>
        <v>Madurai</v>
      </c>
    </row>
    <row r="1080" spans="1:7" ht="15.75">
      <c r="A1080" s="2" t="s">
        <v>42</v>
      </c>
      <c r="B1080" s="8" t="s">
        <v>996</v>
      </c>
      <c r="C1080" s="2" t="s">
        <v>2</v>
      </c>
      <c r="D1080" s="6" t="s">
        <v>25</v>
      </c>
      <c r="E1080" t="str">
        <f>VLOOKUP(C1080,Type!$A$1:$A$22,1,FALSE)</f>
        <v>NRHM</v>
      </c>
      <c r="F1080" t="str">
        <f>VLOOKUP(D1080,System!$A$1:$A$7,1,FALSE)</f>
        <v>Siddha</v>
      </c>
      <c r="G1080" t="str">
        <f>VLOOKUP(A1080,District!$A$1:$A$39,1,FALSE)</f>
        <v>Madurai</v>
      </c>
    </row>
    <row r="1081" spans="1:7" ht="15.75">
      <c r="A1081" s="2" t="s">
        <v>42</v>
      </c>
      <c r="B1081" s="8" t="s">
        <v>997</v>
      </c>
      <c r="C1081" s="2" t="s">
        <v>2</v>
      </c>
      <c r="D1081" s="6" t="s">
        <v>25</v>
      </c>
      <c r="E1081" t="str">
        <f>VLOOKUP(C1081,Type!$A$1:$A$22,1,FALSE)</f>
        <v>NRHM</v>
      </c>
      <c r="F1081" t="str">
        <f>VLOOKUP(D1081,System!$A$1:$A$7,1,FALSE)</f>
        <v>Siddha</v>
      </c>
      <c r="G1081" t="str">
        <f>VLOOKUP(A1081,District!$A$1:$A$39,1,FALSE)</f>
        <v>Madurai</v>
      </c>
    </row>
    <row r="1082" spans="1:7" ht="15.75">
      <c r="A1082" s="2" t="s">
        <v>42</v>
      </c>
      <c r="B1082" s="8" t="s">
        <v>998</v>
      </c>
      <c r="C1082" s="2" t="s">
        <v>2</v>
      </c>
      <c r="D1082" s="6" t="s">
        <v>25</v>
      </c>
      <c r="E1082" t="str">
        <f>VLOOKUP(C1082,Type!$A$1:$A$22,1,FALSE)</f>
        <v>NRHM</v>
      </c>
      <c r="F1082" t="str">
        <f>VLOOKUP(D1082,System!$A$1:$A$7,1,FALSE)</f>
        <v>Siddha</v>
      </c>
      <c r="G1082" t="str">
        <f>VLOOKUP(A1082,District!$A$1:$A$39,1,FALSE)</f>
        <v>Madurai</v>
      </c>
    </row>
    <row r="1083" spans="1:7" ht="15.75">
      <c r="A1083" s="2" t="s">
        <v>42</v>
      </c>
      <c r="B1083" s="8" t="s">
        <v>999</v>
      </c>
      <c r="C1083" s="2" t="s">
        <v>2</v>
      </c>
      <c r="D1083" s="6" t="s">
        <v>25</v>
      </c>
      <c r="E1083" t="str">
        <f>VLOOKUP(C1083,Type!$A$1:$A$22,1,FALSE)</f>
        <v>NRHM</v>
      </c>
      <c r="F1083" t="str">
        <f>VLOOKUP(D1083,System!$A$1:$A$7,1,FALSE)</f>
        <v>Siddha</v>
      </c>
      <c r="G1083" t="str">
        <f>VLOOKUP(A1083,District!$A$1:$A$39,1,FALSE)</f>
        <v>Madurai</v>
      </c>
    </row>
    <row r="1084" spans="1:7" ht="15.75">
      <c r="A1084" s="2" t="s">
        <v>42</v>
      </c>
      <c r="B1084" s="8" t="s">
        <v>1000</v>
      </c>
      <c r="C1084" s="2" t="s">
        <v>2</v>
      </c>
      <c r="D1084" s="6" t="s">
        <v>25</v>
      </c>
      <c r="E1084" t="str">
        <f>VLOOKUP(C1084,Type!$A$1:$A$22,1,FALSE)</f>
        <v>NRHM</v>
      </c>
      <c r="F1084" t="str">
        <f>VLOOKUP(D1084,System!$A$1:$A$7,1,FALSE)</f>
        <v>Siddha</v>
      </c>
      <c r="G1084" t="str">
        <f>VLOOKUP(A1084,District!$A$1:$A$39,1,FALSE)</f>
        <v>Madurai</v>
      </c>
    </row>
    <row r="1085" spans="1:7" ht="15.75">
      <c r="A1085" s="2" t="s">
        <v>42</v>
      </c>
      <c r="B1085" s="8" t="s">
        <v>1001</v>
      </c>
      <c r="C1085" s="2" t="s">
        <v>2</v>
      </c>
      <c r="D1085" s="6" t="s">
        <v>25</v>
      </c>
      <c r="E1085" t="str">
        <f>VLOOKUP(C1085,Type!$A$1:$A$22,1,FALSE)</f>
        <v>NRHM</v>
      </c>
      <c r="F1085" t="str">
        <f>VLOOKUP(D1085,System!$A$1:$A$7,1,FALSE)</f>
        <v>Siddha</v>
      </c>
      <c r="G1085" t="str">
        <f>VLOOKUP(A1085,District!$A$1:$A$39,1,FALSE)</f>
        <v>Madurai</v>
      </c>
    </row>
    <row r="1086" spans="1:7" ht="15.75">
      <c r="A1086" s="2" t="s">
        <v>42</v>
      </c>
      <c r="B1086" s="8" t="s">
        <v>1002</v>
      </c>
      <c r="C1086" s="2" t="s">
        <v>2</v>
      </c>
      <c r="D1086" s="6" t="s">
        <v>25</v>
      </c>
      <c r="E1086" t="str">
        <f>VLOOKUP(C1086,Type!$A$1:$A$22,1,FALSE)</f>
        <v>NRHM</v>
      </c>
      <c r="F1086" t="str">
        <f>VLOOKUP(D1086,System!$A$1:$A$7,1,FALSE)</f>
        <v>Siddha</v>
      </c>
      <c r="G1086" t="str">
        <f>VLOOKUP(A1086,District!$A$1:$A$39,1,FALSE)</f>
        <v>Madurai</v>
      </c>
    </row>
    <row r="1087" spans="1:7" ht="15.75">
      <c r="A1087" s="2" t="s">
        <v>372</v>
      </c>
      <c r="B1087" s="8" t="s">
        <v>1003</v>
      </c>
      <c r="C1087" s="2" t="s">
        <v>2</v>
      </c>
      <c r="D1087" s="6" t="s">
        <v>25</v>
      </c>
      <c r="E1087" t="str">
        <f>VLOOKUP(C1087,Type!$A$1:$A$22,1,FALSE)</f>
        <v>NRHM</v>
      </c>
      <c r="F1087" t="str">
        <f>VLOOKUP(D1087,System!$A$1:$A$7,1,FALSE)</f>
        <v>Siddha</v>
      </c>
      <c r="G1087" t="str">
        <f>VLOOKUP(A1087,District!$A$1:$A$39,1,FALSE)</f>
        <v>Theni</v>
      </c>
    </row>
    <row r="1088" spans="1:7" ht="15.75">
      <c r="A1088" s="2" t="s">
        <v>372</v>
      </c>
      <c r="B1088" s="8" t="s">
        <v>1004</v>
      </c>
      <c r="C1088" s="2" t="s">
        <v>2</v>
      </c>
      <c r="D1088" s="6" t="s">
        <v>25</v>
      </c>
      <c r="E1088" t="str">
        <f>VLOOKUP(C1088,Type!$A$1:$A$22,1,FALSE)</f>
        <v>NRHM</v>
      </c>
      <c r="F1088" t="str">
        <f>VLOOKUP(D1088,System!$A$1:$A$7,1,FALSE)</f>
        <v>Siddha</v>
      </c>
      <c r="G1088" t="str">
        <f>VLOOKUP(A1088,District!$A$1:$A$39,1,FALSE)</f>
        <v>Theni</v>
      </c>
    </row>
    <row r="1089" spans="1:7" ht="15.75">
      <c r="A1089" s="2" t="s">
        <v>372</v>
      </c>
      <c r="B1089" s="8" t="s">
        <v>1005</v>
      </c>
      <c r="C1089" s="2" t="s">
        <v>2</v>
      </c>
      <c r="D1089" s="6" t="s">
        <v>25</v>
      </c>
      <c r="E1089" t="str">
        <f>VLOOKUP(C1089,Type!$A$1:$A$22,1,FALSE)</f>
        <v>NRHM</v>
      </c>
      <c r="F1089" t="str">
        <f>VLOOKUP(D1089,System!$A$1:$A$7,1,FALSE)</f>
        <v>Siddha</v>
      </c>
      <c r="G1089" t="str">
        <f>VLOOKUP(A1089,District!$A$1:$A$39,1,FALSE)</f>
        <v>Theni</v>
      </c>
    </row>
    <row r="1090" spans="1:7" ht="15.75">
      <c r="A1090" s="2" t="s">
        <v>372</v>
      </c>
      <c r="B1090" s="8" t="s">
        <v>1006</v>
      </c>
      <c r="C1090" s="2" t="s">
        <v>2</v>
      </c>
      <c r="D1090" s="6" t="s">
        <v>25</v>
      </c>
      <c r="E1090" t="str">
        <f>VLOOKUP(C1090,Type!$A$1:$A$22,1,FALSE)</f>
        <v>NRHM</v>
      </c>
      <c r="F1090" t="str">
        <f>VLOOKUP(D1090,System!$A$1:$A$7,1,FALSE)</f>
        <v>Siddha</v>
      </c>
      <c r="G1090" t="str">
        <f>VLOOKUP(A1090,District!$A$1:$A$39,1,FALSE)</f>
        <v>Theni</v>
      </c>
    </row>
    <row r="1091" spans="1:7" ht="15.75">
      <c r="A1091" s="2" t="s">
        <v>372</v>
      </c>
      <c r="B1091" s="8" t="s">
        <v>1007</v>
      </c>
      <c r="C1091" s="2" t="s">
        <v>2</v>
      </c>
      <c r="D1091" s="6" t="s">
        <v>25</v>
      </c>
      <c r="E1091" t="str">
        <f>VLOOKUP(C1091,Type!$A$1:$A$22,1,FALSE)</f>
        <v>NRHM</v>
      </c>
      <c r="F1091" t="str">
        <f>VLOOKUP(D1091,System!$A$1:$A$7,1,FALSE)</f>
        <v>Siddha</v>
      </c>
      <c r="G1091" t="str">
        <f>VLOOKUP(A1091,District!$A$1:$A$39,1,FALSE)</f>
        <v>Theni</v>
      </c>
    </row>
    <row r="1092" spans="1:7" ht="15.75">
      <c r="A1092" s="2" t="s">
        <v>372</v>
      </c>
      <c r="B1092" s="8" t="s">
        <v>1008</v>
      </c>
      <c r="C1092" s="2" t="s">
        <v>2</v>
      </c>
      <c r="D1092" s="6" t="s">
        <v>25</v>
      </c>
      <c r="E1092" t="str">
        <f>VLOOKUP(C1092,Type!$A$1:$A$22,1,FALSE)</f>
        <v>NRHM</v>
      </c>
      <c r="F1092" t="str">
        <f>VLOOKUP(D1092,System!$A$1:$A$7,1,FALSE)</f>
        <v>Siddha</v>
      </c>
      <c r="G1092" t="str">
        <f>VLOOKUP(A1092,District!$A$1:$A$39,1,FALSE)</f>
        <v>Theni</v>
      </c>
    </row>
    <row r="1093" spans="1:7" ht="15.75">
      <c r="A1093" s="2" t="s">
        <v>393</v>
      </c>
      <c r="B1093" s="8" t="s">
        <v>1009</v>
      </c>
      <c r="C1093" s="2" t="s">
        <v>2</v>
      </c>
      <c r="D1093" s="6" t="s">
        <v>25</v>
      </c>
      <c r="E1093" t="str">
        <f>VLOOKUP(C1093,Type!$A$1:$A$22,1,FALSE)</f>
        <v>NRHM</v>
      </c>
      <c r="F1093" t="str">
        <f>VLOOKUP(D1093,System!$A$1:$A$7,1,FALSE)</f>
        <v>Siddha</v>
      </c>
      <c r="G1093" t="str">
        <f>VLOOKUP(A1093,District!$A$1:$A$39,1,FALSE)</f>
        <v>Nagapattinam</v>
      </c>
    </row>
    <row r="1094" spans="1:7" ht="15.75">
      <c r="A1094" s="2" t="s">
        <v>393</v>
      </c>
      <c r="B1094" s="8" t="s">
        <v>1010</v>
      </c>
      <c r="C1094" s="2" t="s">
        <v>2</v>
      </c>
      <c r="D1094" s="6" t="s">
        <v>25</v>
      </c>
      <c r="E1094" t="str">
        <f>VLOOKUP(C1094,Type!$A$1:$A$22,1,FALSE)</f>
        <v>NRHM</v>
      </c>
      <c r="F1094" t="str">
        <f>VLOOKUP(D1094,System!$A$1:$A$7,1,FALSE)</f>
        <v>Siddha</v>
      </c>
      <c r="G1094" t="str">
        <f>VLOOKUP(A1094,District!$A$1:$A$39,1,FALSE)</f>
        <v>Nagapattinam</v>
      </c>
    </row>
    <row r="1095" spans="1:7" ht="15.75">
      <c r="A1095" s="2" t="s">
        <v>393</v>
      </c>
      <c r="B1095" s="8" t="s">
        <v>1011</v>
      </c>
      <c r="C1095" s="2" t="s">
        <v>2</v>
      </c>
      <c r="D1095" s="6" t="s">
        <v>25</v>
      </c>
      <c r="E1095" t="str">
        <f>VLOOKUP(C1095,Type!$A$1:$A$22,1,FALSE)</f>
        <v>NRHM</v>
      </c>
      <c r="F1095" t="str">
        <f>VLOOKUP(D1095,System!$A$1:$A$7,1,FALSE)</f>
        <v>Siddha</v>
      </c>
      <c r="G1095" t="str">
        <f>VLOOKUP(A1095,District!$A$1:$A$39,1,FALSE)</f>
        <v>Nagapattinam</v>
      </c>
    </row>
    <row r="1096" spans="1:7" ht="15.75">
      <c r="A1096" s="2" t="s">
        <v>393</v>
      </c>
      <c r="B1096" s="8" t="s">
        <v>1012</v>
      </c>
      <c r="C1096" s="2" t="s">
        <v>2</v>
      </c>
      <c r="D1096" s="6" t="s">
        <v>25</v>
      </c>
      <c r="E1096" t="str">
        <f>VLOOKUP(C1096,Type!$A$1:$A$22,1,FALSE)</f>
        <v>NRHM</v>
      </c>
      <c r="F1096" t="str">
        <f>VLOOKUP(D1096,System!$A$1:$A$7,1,FALSE)</f>
        <v>Siddha</v>
      </c>
      <c r="G1096" t="str">
        <f>VLOOKUP(A1096,District!$A$1:$A$39,1,FALSE)</f>
        <v>Nagapattinam</v>
      </c>
    </row>
    <row r="1097" spans="1:7" ht="15.75">
      <c r="A1097" s="2" t="s">
        <v>406</v>
      </c>
      <c r="B1097" s="8" t="s">
        <v>1013</v>
      </c>
      <c r="C1097" s="2" t="s">
        <v>2</v>
      </c>
      <c r="D1097" s="6" t="s">
        <v>25</v>
      </c>
      <c r="E1097" t="str">
        <f>VLOOKUP(C1097,Type!$A$1:$A$22,1,FALSE)</f>
        <v>NRHM</v>
      </c>
      <c r="F1097" t="str">
        <f>VLOOKUP(D1097,System!$A$1:$A$7,1,FALSE)</f>
        <v>Siddha</v>
      </c>
      <c r="G1097" t="str">
        <f>VLOOKUP(A1097,District!$A$1:$A$39,1,FALSE)</f>
        <v>Mayiladuthurai</v>
      </c>
    </row>
    <row r="1098" spans="1:7" ht="15.75">
      <c r="A1098" s="2" t="s">
        <v>406</v>
      </c>
      <c r="B1098" s="8" t="s">
        <v>1014</v>
      </c>
      <c r="C1098" s="2" t="s">
        <v>2</v>
      </c>
      <c r="D1098" s="6" t="s">
        <v>25</v>
      </c>
      <c r="E1098" t="str">
        <f>VLOOKUP(C1098,Type!$A$1:$A$22,1,FALSE)</f>
        <v>NRHM</v>
      </c>
      <c r="F1098" t="str">
        <f>VLOOKUP(D1098,System!$A$1:$A$7,1,FALSE)</f>
        <v>Siddha</v>
      </c>
      <c r="G1098" t="str">
        <f>VLOOKUP(A1098,District!$A$1:$A$39,1,FALSE)</f>
        <v>Mayiladuthurai</v>
      </c>
    </row>
    <row r="1099" spans="1:7" ht="15.75">
      <c r="A1099" s="2" t="s">
        <v>442</v>
      </c>
      <c r="B1099" s="8" t="s">
        <v>1015</v>
      </c>
      <c r="C1099" s="2" t="s">
        <v>2</v>
      </c>
      <c r="D1099" s="6" t="s">
        <v>25</v>
      </c>
      <c r="E1099" t="str">
        <f>VLOOKUP(C1099,Type!$A$1:$A$22,1,FALSE)</f>
        <v>NRHM</v>
      </c>
      <c r="F1099" t="str">
        <f>VLOOKUP(D1099,System!$A$1:$A$7,1,FALSE)</f>
        <v>Siddha</v>
      </c>
      <c r="G1099" t="str">
        <f>VLOOKUP(A1099,District!$A$1:$A$39,1,FALSE)</f>
        <v>Thiruvarur</v>
      </c>
    </row>
    <row r="1100" spans="1:7" ht="15.75">
      <c r="A1100" s="2" t="s">
        <v>442</v>
      </c>
      <c r="B1100" s="8" t="s">
        <v>1016</v>
      </c>
      <c r="C1100" s="2" t="s">
        <v>2</v>
      </c>
      <c r="D1100" s="6" t="s">
        <v>25</v>
      </c>
      <c r="E1100" t="str">
        <f>VLOOKUP(C1100,Type!$A$1:$A$22,1,FALSE)</f>
        <v>NRHM</v>
      </c>
      <c r="F1100" t="str">
        <f>VLOOKUP(D1100,System!$A$1:$A$7,1,FALSE)</f>
        <v>Siddha</v>
      </c>
      <c r="G1100" t="str">
        <f>VLOOKUP(A1100,District!$A$1:$A$39,1,FALSE)</f>
        <v>Thiruvarur</v>
      </c>
    </row>
    <row r="1101" spans="1:7" ht="15.75">
      <c r="A1101" s="2" t="s">
        <v>442</v>
      </c>
      <c r="B1101" s="8" t="s">
        <v>348</v>
      </c>
      <c r="C1101" s="2" t="s">
        <v>2</v>
      </c>
      <c r="D1101" s="6" t="s">
        <v>25</v>
      </c>
      <c r="E1101" t="str">
        <f>VLOOKUP(C1101,Type!$A$1:$A$22,1,FALSE)</f>
        <v>NRHM</v>
      </c>
      <c r="F1101" t="str">
        <f>VLOOKUP(D1101,System!$A$1:$A$7,1,FALSE)</f>
        <v>Siddha</v>
      </c>
      <c r="G1101" t="str">
        <f>VLOOKUP(A1101,District!$A$1:$A$39,1,FALSE)</f>
        <v>Thiruvarur</v>
      </c>
    </row>
    <row r="1102" spans="1:7" ht="15.75">
      <c r="A1102" s="2" t="s">
        <v>442</v>
      </c>
      <c r="B1102" s="8" t="s">
        <v>1017</v>
      </c>
      <c r="C1102" s="2" t="s">
        <v>2</v>
      </c>
      <c r="D1102" s="6" t="s">
        <v>25</v>
      </c>
      <c r="E1102" t="str">
        <f>VLOOKUP(C1102,Type!$A$1:$A$22,1,FALSE)</f>
        <v>NRHM</v>
      </c>
      <c r="F1102" t="str">
        <f>VLOOKUP(D1102,System!$A$1:$A$7,1,FALSE)</f>
        <v>Siddha</v>
      </c>
      <c r="G1102" t="str">
        <f>VLOOKUP(A1102,District!$A$1:$A$39,1,FALSE)</f>
        <v>Thiruvarur</v>
      </c>
    </row>
    <row r="1103" spans="1:7" ht="15.75">
      <c r="A1103" s="2" t="s">
        <v>442</v>
      </c>
      <c r="B1103" s="8" t="s">
        <v>1018</v>
      </c>
      <c r="C1103" s="2" t="s">
        <v>2</v>
      </c>
      <c r="D1103" s="6" t="s">
        <v>25</v>
      </c>
      <c r="E1103" t="str">
        <f>VLOOKUP(C1103,Type!$A$1:$A$22,1,FALSE)</f>
        <v>NRHM</v>
      </c>
      <c r="F1103" t="str">
        <f>VLOOKUP(D1103,System!$A$1:$A$7,1,FALSE)</f>
        <v>Siddha</v>
      </c>
      <c r="G1103" t="str">
        <f>VLOOKUP(A1103,District!$A$1:$A$39,1,FALSE)</f>
        <v>Thiruvarur</v>
      </c>
    </row>
    <row r="1104" spans="1:7" ht="15.75">
      <c r="A1104" s="2" t="s">
        <v>442</v>
      </c>
      <c r="B1104" s="8" t="s">
        <v>1019</v>
      </c>
      <c r="C1104" s="2" t="s">
        <v>2</v>
      </c>
      <c r="D1104" s="6" t="s">
        <v>25</v>
      </c>
      <c r="E1104" t="str">
        <f>VLOOKUP(C1104,Type!$A$1:$A$22,1,FALSE)</f>
        <v>NRHM</v>
      </c>
      <c r="F1104" t="str">
        <f>VLOOKUP(D1104,System!$A$1:$A$7,1,FALSE)</f>
        <v>Siddha</v>
      </c>
      <c r="G1104" t="str">
        <f>VLOOKUP(A1104,District!$A$1:$A$39,1,FALSE)</f>
        <v>Thiruvarur</v>
      </c>
    </row>
    <row r="1105" spans="1:7" ht="15.75">
      <c r="A1105" s="2" t="s">
        <v>1327</v>
      </c>
      <c r="B1105" s="8" t="s">
        <v>1020</v>
      </c>
      <c r="C1105" s="2" t="s">
        <v>2</v>
      </c>
      <c r="D1105" s="6" t="s">
        <v>25</v>
      </c>
      <c r="E1105" t="str">
        <f>VLOOKUP(C1105,Type!$A$1:$A$22,1,FALSE)</f>
        <v>NRHM</v>
      </c>
      <c r="F1105" t="str">
        <f>VLOOKUP(D1105,System!$A$1:$A$7,1,FALSE)</f>
        <v>Siddha</v>
      </c>
      <c r="G1105" t="str">
        <f>VLOOKUP(A1105,District!$A$1:$A$39,1,FALSE)</f>
        <v>Pudukkottai</v>
      </c>
    </row>
    <row r="1106" spans="1:7" ht="15.75">
      <c r="A1106" s="2" t="s">
        <v>1327</v>
      </c>
      <c r="B1106" s="8" t="s">
        <v>1021</v>
      </c>
      <c r="C1106" s="2" t="s">
        <v>2</v>
      </c>
      <c r="D1106" s="6" t="s">
        <v>25</v>
      </c>
      <c r="E1106" t="str">
        <f>VLOOKUP(C1106,Type!$A$1:$A$22,1,FALSE)</f>
        <v>NRHM</v>
      </c>
      <c r="F1106" t="str">
        <f>VLOOKUP(D1106,System!$A$1:$A$7,1,FALSE)</f>
        <v>Siddha</v>
      </c>
      <c r="G1106" t="str">
        <f>VLOOKUP(A1106,District!$A$1:$A$39,1,FALSE)</f>
        <v>Pudukkottai</v>
      </c>
    </row>
    <row r="1107" spans="1:7" ht="15.75">
      <c r="A1107" s="2" t="s">
        <v>1327</v>
      </c>
      <c r="B1107" s="8" t="s">
        <v>1022</v>
      </c>
      <c r="C1107" s="2" t="s">
        <v>2</v>
      </c>
      <c r="D1107" s="6" t="s">
        <v>25</v>
      </c>
      <c r="E1107" t="str">
        <f>VLOOKUP(C1107,Type!$A$1:$A$22,1,FALSE)</f>
        <v>NRHM</v>
      </c>
      <c r="F1107" t="str">
        <f>VLOOKUP(D1107,System!$A$1:$A$7,1,FALSE)</f>
        <v>Siddha</v>
      </c>
      <c r="G1107" t="str">
        <f>VLOOKUP(A1107,District!$A$1:$A$39,1,FALSE)</f>
        <v>Pudukkottai</v>
      </c>
    </row>
    <row r="1108" spans="1:7" ht="15.75">
      <c r="A1108" s="2" t="s">
        <v>1327</v>
      </c>
      <c r="B1108" s="8" t="s">
        <v>1023</v>
      </c>
      <c r="C1108" s="2" t="s">
        <v>2</v>
      </c>
      <c r="D1108" s="6" t="s">
        <v>25</v>
      </c>
      <c r="E1108" t="str">
        <f>VLOOKUP(C1108,Type!$A$1:$A$22,1,FALSE)</f>
        <v>NRHM</v>
      </c>
      <c r="F1108" t="str">
        <f>VLOOKUP(D1108,System!$A$1:$A$7,1,FALSE)</f>
        <v>Siddha</v>
      </c>
      <c r="G1108" t="str">
        <f>VLOOKUP(A1108,District!$A$1:$A$39,1,FALSE)</f>
        <v>Pudukkottai</v>
      </c>
    </row>
    <row r="1109" spans="1:7" ht="15.75">
      <c r="A1109" s="2" t="s">
        <v>1327</v>
      </c>
      <c r="B1109" s="8" t="s">
        <v>1024</v>
      </c>
      <c r="C1109" s="2" t="s">
        <v>2</v>
      </c>
      <c r="D1109" s="6" t="s">
        <v>25</v>
      </c>
      <c r="E1109" t="str">
        <f>VLOOKUP(C1109,Type!$A$1:$A$22,1,FALSE)</f>
        <v>NRHM</v>
      </c>
      <c r="F1109" t="str">
        <f>VLOOKUP(D1109,System!$A$1:$A$7,1,FALSE)</f>
        <v>Siddha</v>
      </c>
      <c r="G1109" t="str">
        <f>VLOOKUP(A1109,District!$A$1:$A$39,1,FALSE)</f>
        <v>Pudukkottai</v>
      </c>
    </row>
    <row r="1110" spans="1:7" ht="15.75">
      <c r="A1110" s="2" t="s">
        <v>1327</v>
      </c>
      <c r="B1110" s="8" t="s">
        <v>1025</v>
      </c>
      <c r="C1110" s="2" t="s">
        <v>2</v>
      </c>
      <c r="D1110" s="6" t="s">
        <v>25</v>
      </c>
      <c r="E1110" t="str">
        <f>VLOOKUP(C1110,Type!$A$1:$A$22,1,FALSE)</f>
        <v>NRHM</v>
      </c>
      <c r="F1110" t="str">
        <f>VLOOKUP(D1110,System!$A$1:$A$7,1,FALSE)</f>
        <v>Siddha</v>
      </c>
      <c r="G1110" t="str">
        <f>VLOOKUP(A1110,District!$A$1:$A$39,1,FALSE)</f>
        <v>Pudukkottai</v>
      </c>
    </row>
    <row r="1111" spans="1:7" ht="15.75">
      <c r="A1111" s="2" t="s">
        <v>1327</v>
      </c>
      <c r="B1111" s="8" t="s">
        <v>1026</v>
      </c>
      <c r="C1111" s="2" t="s">
        <v>2</v>
      </c>
      <c r="D1111" s="6" t="s">
        <v>25</v>
      </c>
      <c r="E1111" t="str">
        <f>VLOOKUP(C1111,Type!$A$1:$A$22,1,FALSE)</f>
        <v>NRHM</v>
      </c>
      <c r="F1111" t="str">
        <f>VLOOKUP(D1111,System!$A$1:$A$7,1,FALSE)</f>
        <v>Siddha</v>
      </c>
      <c r="G1111" t="str">
        <f>VLOOKUP(A1111,District!$A$1:$A$39,1,FALSE)</f>
        <v>Pudukkottai</v>
      </c>
    </row>
    <row r="1112" spans="1:7" ht="15.75">
      <c r="A1112" s="2" t="s">
        <v>1327</v>
      </c>
      <c r="B1112" s="8" t="s">
        <v>1027</v>
      </c>
      <c r="C1112" s="2" t="s">
        <v>2</v>
      </c>
      <c r="D1112" s="6" t="s">
        <v>25</v>
      </c>
      <c r="E1112" t="str">
        <f>VLOOKUP(C1112,Type!$A$1:$A$22,1,FALSE)</f>
        <v>NRHM</v>
      </c>
      <c r="F1112" t="str">
        <f>VLOOKUP(D1112,System!$A$1:$A$7,1,FALSE)</f>
        <v>Siddha</v>
      </c>
      <c r="G1112" t="str">
        <f>VLOOKUP(A1112,District!$A$1:$A$39,1,FALSE)</f>
        <v>Pudukkottai</v>
      </c>
    </row>
    <row r="1113" spans="1:7" ht="15.75">
      <c r="A1113" s="2" t="s">
        <v>1028</v>
      </c>
      <c r="B1113" s="8" t="s">
        <v>1029</v>
      </c>
      <c r="C1113" s="2" t="s">
        <v>2</v>
      </c>
      <c r="D1113" s="6" t="s">
        <v>25</v>
      </c>
      <c r="E1113" t="str">
        <f>VLOOKUP(C1113,Type!$A$1:$A$22,1,FALSE)</f>
        <v>NRHM</v>
      </c>
      <c r="F1113" t="str">
        <f>VLOOKUP(D1113,System!$A$1:$A$7,1,FALSE)</f>
        <v>Siddha</v>
      </c>
      <c r="G1113" t="str">
        <f>VLOOKUP(A1113,District!$A$1:$A$39,1,FALSE)</f>
        <v>Ramanad</v>
      </c>
    </row>
    <row r="1114" spans="1:7" ht="15.75">
      <c r="A1114" s="2" t="s">
        <v>1028</v>
      </c>
      <c r="B1114" s="8" t="s">
        <v>1030</v>
      </c>
      <c r="C1114" s="2" t="s">
        <v>2</v>
      </c>
      <c r="D1114" s="6" t="s">
        <v>25</v>
      </c>
      <c r="E1114" t="str">
        <f>VLOOKUP(C1114,Type!$A$1:$A$22,1,FALSE)</f>
        <v>NRHM</v>
      </c>
      <c r="F1114" t="str">
        <f>VLOOKUP(D1114,System!$A$1:$A$7,1,FALSE)</f>
        <v>Siddha</v>
      </c>
      <c r="G1114" t="str">
        <f>VLOOKUP(A1114,District!$A$1:$A$39,1,FALSE)</f>
        <v>Ramanad</v>
      </c>
    </row>
    <row r="1115" spans="1:7" ht="15.75">
      <c r="A1115" s="2" t="s">
        <v>1028</v>
      </c>
      <c r="B1115" s="8" t="s">
        <v>1031</v>
      </c>
      <c r="C1115" s="2" t="s">
        <v>2</v>
      </c>
      <c r="D1115" s="6" t="s">
        <v>25</v>
      </c>
      <c r="E1115" t="str">
        <f>VLOOKUP(C1115,Type!$A$1:$A$22,1,FALSE)</f>
        <v>NRHM</v>
      </c>
      <c r="F1115" t="str">
        <f>VLOOKUP(D1115,System!$A$1:$A$7,1,FALSE)</f>
        <v>Siddha</v>
      </c>
      <c r="G1115" t="str">
        <f>VLOOKUP(A1115,District!$A$1:$A$39,1,FALSE)</f>
        <v>Ramanad</v>
      </c>
    </row>
    <row r="1116" spans="1:7" ht="15.75">
      <c r="A1116" s="2" t="s">
        <v>1028</v>
      </c>
      <c r="B1116" s="8" t="s">
        <v>1032</v>
      </c>
      <c r="C1116" s="2" t="s">
        <v>2</v>
      </c>
      <c r="D1116" s="6" t="s">
        <v>25</v>
      </c>
      <c r="E1116" t="str">
        <f>VLOOKUP(C1116,Type!$A$1:$A$22,1,FALSE)</f>
        <v>NRHM</v>
      </c>
      <c r="F1116" t="str">
        <f>VLOOKUP(D1116,System!$A$1:$A$7,1,FALSE)</f>
        <v>Siddha</v>
      </c>
      <c r="G1116" t="str">
        <f>VLOOKUP(A1116,District!$A$1:$A$39,1,FALSE)</f>
        <v>Ramanad</v>
      </c>
    </row>
    <row r="1117" spans="1:7" ht="15.75">
      <c r="A1117" s="2" t="s">
        <v>1028</v>
      </c>
      <c r="B1117" s="8" t="s">
        <v>1033</v>
      </c>
      <c r="C1117" s="2" t="s">
        <v>2</v>
      </c>
      <c r="D1117" s="6" t="s">
        <v>25</v>
      </c>
      <c r="E1117" t="str">
        <f>VLOOKUP(C1117,Type!$A$1:$A$22,1,FALSE)</f>
        <v>NRHM</v>
      </c>
      <c r="F1117" t="str">
        <f>VLOOKUP(D1117,System!$A$1:$A$7,1,FALSE)</f>
        <v>Siddha</v>
      </c>
      <c r="G1117" t="str">
        <f>VLOOKUP(A1117,District!$A$1:$A$39,1,FALSE)</f>
        <v>Ramanad</v>
      </c>
    </row>
    <row r="1118" spans="1:7" ht="15.75">
      <c r="A1118" s="2" t="s">
        <v>1028</v>
      </c>
      <c r="B1118" s="8" t="s">
        <v>1034</v>
      </c>
      <c r="C1118" s="2" t="s">
        <v>2</v>
      </c>
      <c r="D1118" s="6" t="s">
        <v>25</v>
      </c>
      <c r="E1118" t="str">
        <f>VLOOKUP(C1118,Type!$A$1:$A$22,1,FALSE)</f>
        <v>NRHM</v>
      </c>
      <c r="F1118" t="str">
        <f>VLOOKUP(D1118,System!$A$1:$A$7,1,FALSE)</f>
        <v>Siddha</v>
      </c>
      <c r="G1118" t="str">
        <f>VLOOKUP(A1118,District!$A$1:$A$39,1,FALSE)</f>
        <v>Ramanad</v>
      </c>
    </row>
    <row r="1119" spans="1:7" ht="15.75">
      <c r="A1119" s="2" t="s">
        <v>1028</v>
      </c>
      <c r="B1119" s="15" t="s">
        <v>1035</v>
      </c>
      <c r="C1119" s="2" t="s">
        <v>2</v>
      </c>
      <c r="D1119" s="6" t="s">
        <v>25</v>
      </c>
      <c r="E1119" t="str">
        <f>VLOOKUP(C1119,Type!$A$1:$A$22,1,FALSE)</f>
        <v>NRHM</v>
      </c>
      <c r="F1119" t="str">
        <f>VLOOKUP(D1119,System!$A$1:$A$7,1,FALSE)</f>
        <v>Siddha</v>
      </c>
      <c r="G1119" t="str">
        <f>VLOOKUP(A1119,District!$A$1:$A$39,1,FALSE)</f>
        <v>Ramanad</v>
      </c>
    </row>
    <row r="1120" spans="1:7" ht="15.75">
      <c r="A1120" s="2" t="s">
        <v>1028</v>
      </c>
      <c r="B1120" s="8" t="s">
        <v>1036</v>
      </c>
      <c r="C1120" s="2" t="s">
        <v>2</v>
      </c>
      <c r="D1120" s="6" t="s">
        <v>25</v>
      </c>
      <c r="E1120" t="str">
        <f>VLOOKUP(C1120,Type!$A$1:$A$22,1,FALSE)</f>
        <v>NRHM</v>
      </c>
      <c r="F1120" t="str">
        <f>VLOOKUP(D1120,System!$A$1:$A$7,1,FALSE)</f>
        <v>Siddha</v>
      </c>
      <c r="G1120" t="str">
        <f>VLOOKUP(A1120,District!$A$1:$A$39,1,FALSE)</f>
        <v>Ramanad</v>
      </c>
    </row>
    <row r="1121" spans="1:7" ht="15.75">
      <c r="A1121" s="16" t="s">
        <v>495</v>
      </c>
      <c r="B1121" s="8" t="s">
        <v>1037</v>
      </c>
      <c r="C1121" s="2" t="s">
        <v>2</v>
      </c>
      <c r="D1121" s="6" t="s">
        <v>25</v>
      </c>
      <c r="E1121" t="str">
        <f>VLOOKUP(C1121,Type!$A$1:$A$22,1,FALSE)</f>
        <v>NRHM</v>
      </c>
      <c r="F1121" t="str">
        <f>VLOOKUP(D1121,System!$A$1:$A$7,1,FALSE)</f>
        <v>Siddha</v>
      </c>
      <c r="G1121" t="str">
        <f>VLOOKUP(A1121,District!$A$1:$A$39,1,FALSE)</f>
        <v>Salem</v>
      </c>
    </row>
    <row r="1122" spans="1:7" ht="15.75">
      <c r="A1122" s="2" t="s">
        <v>495</v>
      </c>
      <c r="B1122" s="8" t="s">
        <v>1038</v>
      </c>
      <c r="C1122" s="2" t="s">
        <v>2</v>
      </c>
      <c r="D1122" s="6" t="s">
        <v>25</v>
      </c>
      <c r="E1122" t="str">
        <f>VLOOKUP(C1122,Type!$A$1:$A$22,1,FALSE)</f>
        <v>NRHM</v>
      </c>
      <c r="F1122" t="str">
        <f>VLOOKUP(D1122,System!$A$1:$A$7,1,FALSE)</f>
        <v>Siddha</v>
      </c>
      <c r="G1122" t="str">
        <f>VLOOKUP(A1122,District!$A$1:$A$39,1,FALSE)</f>
        <v>Salem</v>
      </c>
    </row>
    <row r="1123" spans="1:7" ht="15.75">
      <c r="A1123" s="2" t="s">
        <v>495</v>
      </c>
      <c r="B1123" s="8" t="s">
        <v>1039</v>
      </c>
      <c r="C1123" s="2" t="s">
        <v>2</v>
      </c>
      <c r="D1123" s="6" t="s">
        <v>25</v>
      </c>
      <c r="E1123" t="str">
        <f>VLOOKUP(C1123,Type!$A$1:$A$22,1,FALSE)</f>
        <v>NRHM</v>
      </c>
      <c r="F1123" t="str">
        <f>VLOOKUP(D1123,System!$A$1:$A$7,1,FALSE)</f>
        <v>Siddha</v>
      </c>
      <c r="G1123" t="str">
        <f>VLOOKUP(A1123,District!$A$1:$A$39,1,FALSE)</f>
        <v>Salem</v>
      </c>
    </row>
    <row r="1124" spans="1:7" ht="15.75">
      <c r="A1124" s="2" t="s">
        <v>495</v>
      </c>
      <c r="B1124" s="8" t="s">
        <v>1040</v>
      </c>
      <c r="C1124" s="2" t="s">
        <v>2</v>
      </c>
      <c r="D1124" s="6" t="s">
        <v>25</v>
      </c>
      <c r="E1124" t="str">
        <f>VLOOKUP(C1124,Type!$A$1:$A$22,1,FALSE)</f>
        <v>NRHM</v>
      </c>
      <c r="F1124" t="str">
        <f>VLOOKUP(D1124,System!$A$1:$A$7,1,FALSE)</f>
        <v>Siddha</v>
      </c>
      <c r="G1124" t="str">
        <f>VLOOKUP(A1124,District!$A$1:$A$39,1,FALSE)</f>
        <v>Salem</v>
      </c>
    </row>
    <row r="1125" spans="1:7" ht="15.75">
      <c r="A1125" s="2" t="s">
        <v>495</v>
      </c>
      <c r="B1125" s="8" t="s">
        <v>1041</v>
      </c>
      <c r="C1125" s="2" t="s">
        <v>2</v>
      </c>
      <c r="D1125" s="6" t="s">
        <v>25</v>
      </c>
      <c r="E1125" t="str">
        <f>VLOOKUP(C1125,Type!$A$1:$A$22,1,FALSE)</f>
        <v>NRHM</v>
      </c>
      <c r="F1125" t="str">
        <f>VLOOKUP(D1125,System!$A$1:$A$7,1,FALSE)</f>
        <v>Siddha</v>
      </c>
      <c r="G1125" t="str">
        <f>VLOOKUP(A1125,District!$A$1:$A$39,1,FALSE)</f>
        <v>Salem</v>
      </c>
    </row>
    <row r="1126" spans="1:7" ht="15.75">
      <c r="A1126" s="2" t="s">
        <v>495</v>
      </c>
      <c r="B1126" s="8" t="s">
        <v>1042</v>
      </c>
      <c r="C1126" s="2" t="s">
        <v>2</v>
      </c>
      <c r="D1126" s="6" t="s">
        <v>25</v>
      </c>
      <c r="E1126" t="str">
        <f>VLOOKUP(C1126,Type!$A$1:$A$22,1,FALSE)</f>
        <v>NRHM</v>
      </c>
      <c r="F1126" t="str">
        <f>VLOOKUP(D1126,System!$A$1:$A$7,1,FALSE)</f>
        <v>Siddha</v>
      </c>
      <c r="G1126" t="str">
        <f>VLOOKUP(A1126,District!$A$1:$A$39,1,FALSE)</f>
        <v>Salem</v>
      </c>
    </row>
    <row r="1127" spans="1:7" ht="15.75">
      <c r="A1127" s="2" t="s">
        <v>495</v>
      </c>
      <c r="B1127" s="8" t="s">
        <v>1043</v>
      </c>
      <c r="C1127" s="2" t="s">
        <v>2</v>
      </c>
      <c r="D1127" s="6" t="s">
        <v>25</v>
      </c>
      <c r="E1127" t="str">
        <f>VLOOKUP(C1127,Type!$A$1:$A$22,1,FALSE)</f>
        <v>NRHM</v>
      </c>
      <c r="F1127" t="str">
        <f>VLOOKUP(D1127,System!$A$1:$A$7,1,FALSE)</f>
        <v>Siddha</v>
      </c>
      <c r="G1127" t="str">
        <f>VLOOKUP(A1127,District!$A$1:$A$39,1,FALSE)</f>
        <v>Salem</v>
      </c>
    </row>
    <row r="1128" spans="1:7" ht="15.75">
      <c r="A1128" s="2" t="s">
        <v>495</v>
      </c>
      <c r="B1128" s="8" t="s">
        <v>1044</v>
      </c>
      <c r="C1128" s="2" t="s">
        <v>2</v>
      </c>
      <c r="D1128" s="6" t="s">
        <v>25</v>
      </c>
      <c r="E1128" t="str">
        <f>VLOOKUP(C1128,Type!$A$1:$A$22,1,FALSE)</f>
        <v>NRHM</v>
      </c>
      <c r="F1128" t="str">
        <f>VLOOKUP(D1128,System!$A$1:$A$7,1,FALSE)</f>
        <v>Siddha</v>
      </c>
      <c r="G1128" t="str">
        <f>VLOOKUP(A1128,District!$A$1:$A$39,1,FALSE)</f>
        <v>Salem</v>
      </c>
    </row>
    <row r="1129" spans="1:7" ht="15.75">
      <c r="A1129" s="2" t="s">
        <v>495</v>
      </c>
      <c r="B1129" s="8" t="s">
        <v>1045</v>
      </c>
      <c r="C1129" s="2" t="s">
        <v>2</v>
      </c>
      <c r="D1129" s="6" t="s">
        <v>25</v>
      </c>
      <c r="E1129" t="str">
        <f>VLOOKUP(C1129,Type!$A$1:$A$22,1,FALSE)</f>
        <v>NRHM</v>
      </c>
      <c r="F1129" t="str">
        <f>VLOOKUP(D1129,System!$A$1:$A$7,1,FALSE)</f>
        <v>Siddha</v>
      </c>
      <c r="G1129" t="str">
        <f>VLOOKUP(A1129,District!$A$1:$A$39,1,FALSE)</f>
        <v>Salem</v>
      </c>
    </row>
    <row r="1130" spans="1:7" ht="15.75">
      <c r="A1130" s="2" t="s">
        <v>495</v>
      </c>
      <c r="B1130" s="8" t="s">
        <v>1046</v>
      </c>
      <c r="C1130" s="2" t="s">
        <v>2</v>
      </c>
      <c r="D1130" s="6" t="s">
        <v>25</v>
      </c>
      <c r="E1130" t="str">
        <f>VLOOKUP(C1130,Type!$A$1:$A$22,1,FALSE)</f>
        <v>NRHM</v>
      </c>
      <c r="F1130" t="str">
        <f>VLOOKUP(D1130,System!$A$1:$A$7,1,FALSE)</f>
        <v>Siddha</v>
      </c>
      <c r="G1130" t="str">
        <f>VLOOKUP(A1130,District!$A$1:$A$39,1,FALSE)</f>
        <v>Salem</v>
      </c>
    </row>
    <row r="1131" spans="1:7" ht="15.75">
      <c r="A1131" s="2" t="s">
        <v>537</v>
      </c>
      <c r="B1131" s="8" t="s">
        <v>1047</v>
      </c>
      <c r="C1131" s="2" t="s">
        <v>2</v>
      </c>
      <c r="D1131" s="6" t="s">
        <v>25</v>
      </c>
      <c r="E1131" t="str">
        <f>VLOOKUP(C1131,Type!$A$1:$A$22,1,FALSE)</f>
        <v>NRHM</v>
      </c>
      <c r="F1131" t="str">
        <f>VLOOKUP(D1131,System!$A$1:$A$7,1,FALSE)</f>
        <v>Siddha</v>
      </c>
      <c r="G1131" t="str">
        <f>VLOOKUP(A1131,District!$A$1:$A$39,1,FALSE)</f>
        <v>Namakkal</v>
      </c>
    </row>
    <row r="1132" spans="1:7" ht="15.75">
      <c r="A1132" s="2" t="s">
        <v>537</v>
      </c>
      <c r="B1132" s="8" t="s">
        <v>1048</v>
      </c>
      <c r="C1132" s="2" t="s">
        <v>2</v>
      </c>
      <c r="D1132" s="6" t="s">
        <v>25</v>
      </c>
      <c r="E1132" t="str">
        <f>VLOOKUP(C1132,Type!$A$1:$A$22,1,FALSE)</f>
        <v>NRHM</v>
      </c>
      <c r="F1132" t="str">
        <f>VLOOKUP(D1132,System!$A$1:$A$7,1,FALSE)</f>
        <v>Siddha</v>
      </c>
      <c r="G1132" t="str">
        <f>VLOOKUP(A1132,District!$A$1:$A$39,1,FALSE)</f>
        <v>Namakkal</v>
      </c>
    </row>
    <row r="1133" spans="1:7" ht="15.75">
      <c r="A1133" s="2" t="s">
        <v>537</v>
      </c>
      <c r="B1133" s="8" t="s">
        <v>1049</v>
      </c>
      <c r="C1133" s="2" t="s">
        <v>2</v>
      </c>
      <c r="D1133" s="6" t="s">
        <v>25</v>
      </c>
      <c r="E1133" t="str">
        <f>VLOOKUP(C1133,Type!$A$1:$A$22,1,FALSE)</f>
        <v>NRHM</v>
      </c>
      <c r="F1133" t="str">
        <f>VLOOKUP(D1133,System!$A$1:$A$7,1,FALSE)</f>
        <v>Siddha</v>
      </c>
      <c r="G1133" t="str">
        <f>VLOOKUP(A1133,District!$A$1:$A$39,1,FALSE)</f>
        <v>Namakkal</v>
      </c>
    </row>
    <row r="1134" spans="1:7" ht="15.75">
      <c r="A1134" s="2" t="s">
        <v>537</v>
      </c>
      <c r="B1134" s="8" t="s">
        <v>1050</v>
      </c>
      <c r="C1134" s="2" t="s">
        <v>2</v>
      </c>
      <c r="D1134" s="6" t="s">
        <v>25</v>
      </c>
      <c r="E1134" t="str">
        <f>VLOOKUP(C1134,Type!$A$1:$A$22,1,FALSE)</f>
        <v>NRHM</v>
      </c>
      <c r="F1134" t="str">
        <f>VLOOKUP(D1134,System!$A$1:$A$7,1,FALSE)</f>
        <v>Siddha</v>
      </c>
      <c r="G1134" t="str">
        <f>VLOOKUP(A1134,District!$A$1:$A$39,1,FALSE)</f>
        <v>Namakkal</v>
      </c>
    </row>
    <row r="1135" spans="1:7" ht="15.75">
      <c r="A1135" s="2" t="s">
        <v>537</v>
      </c>
      <c r="B1135" s="8" t="s">
        <v>1051</v>
      </c>
      <c r="C1135" s="2" t="s">
        <v>2</v>
      </c>
      <c r="D1135" s="6" t="s">
        <v>25</v>
      </c>
      <c r="E1135" t="str">
        <f>VLOOKUP(C1135,Type!$A$1:$A$22,1,FALSE)</f>
        <v>NRHM</v>
      </c>
      <c r="F1135" t="str">
        <f>VLOOKUP(D1135,System!$A$1:$A$7,1,FALSE)</f>
        <v>Siddha</v>
      </c>
      <c r="G1135" t="str">
        <f>VLOOKUP(A1135,District!$A$1:$A$39,1,FALSE)</f>
        <v>Namakkal</v>
      </c>
    </row>
    <row r="1136" spans="1:7" ht="15.75">
      <c r="A1136" s="2" t="s">
        <v>537</v>
      </c>
      <c r="B1136" s="8" t="s">
        <v>1052</v>
      </c>
      <c r="C1136" s="2" t="s">
        <v>2</v>
      </c>
      <c r="D1136" s="6" t="s">
        <v>25</v>
      </c>
      <c r="E1136" t="str">
        <f>VLOOKUP(C1136,Type!$A$1:$A$22,1,FALSE)</f>
        <v>NRHM</v>
      </c>
      <c r="F1136" t="str">
        <f>VLOOKUP(D1136,System!$A$1:$A$7,1,FALSE)</f>
        <v>Siddha</v>
      </c>
      <c r="G1136" t="str">
        <f>VLOOKUP(A1136,District!$A$1:$A$39,1,FALSE)</f>
        <v>Namakkal</v>
      </c>
    </row>
    <row r="1137" spans="1:7" ht="15.75">
      <c r="A1137" s="2" t="s">
        <v>537</v>
      </c>
      <c r="B1137" s="8" t="s">
        <v>137</v>
      </c>
      <c r="C1137" s="2" t="s">
        <v>2</v>
      </c>
      <c r="D1137" s="6" t="s">
        <v>25</v>
      </c>
      <c r="E1137" t="str">
        <f>VLOOKUP(C1137,Type!$A$1:$A$22,1,FALSE)</f>
        <v>NRHM</v>
      </c>
      <c r="F1137" t="str">
        <f>VLOOKUP(D1137,System!$A$1:$A$7,1,FALSE)</f>
        <v>Siddha</v>
      </c>
      <c r="G1137" t="str">
        <f>VLOOKUP(A1137,District!$A$1:$A$39,1,FALSE)</f>
        <v>Namakkal</v>
      </c>
    </row>
    <row r="1138" spans="1:7" ht="15.75">
      <c r="A1138" s="2" t="s">
        <v>537</v>
      </c>
      <c r="B1138" s="8" t="s">
        <v>1053</v>
      </c>
      <c r="C1138" s="2" t="s">
        <v>2</v>
      </c>
      <c r="D1138" s="6" t="s">
        <v>25</v>
      </c>
      <c r="E1138" t="str">
        <f>VLOOKUP(C1138,Type!$A$1:$A$22,1,FALSE)</f>
        <v>NRHM</v>
      </c>
      <c r="F1138" t="str">
        <f>VLOOKUP(D1138,System!$A$1:$A$7,1,FALSE)</f>
        <v>Siddha</v>
      </c>
      <c r="G1138" t="str">
        <f>VLOOKUP(A1138,District!$A$1:$A$39,1,FALSE)</f>
        <v>Namakkal</v>
      </c>
    </row>
    <row r="1139" spans="1:7" ht="15.75">
      <c r="A1139" s="16" t="s">
        <v>565</v>
      </c>
      <c r="B1139" s="8" t="s">
        <v>1054</v>
      </c>
      <c r="C1139" s="2" t="s">
        <v>2</v>
      </c>
      <c r="D1139" s="6" t="s">
        <v>25</v>
      </c>
      <c r="E1139" t="str">
        <f>VLOOKUP(C1139,Type!$A$1:$A$22,1,FALSE)</f>
        <v>NRHM</v>
      </c>
      <c r="F1139" t="str">
        <f>VLOOKUP(D1139,System!$A$1:$A$7,1,FALSE)</f>
        <v>Siddha</v>
      </c>
      <c r="G1139" t="str">
        <f>VLOOKUP(A1139,District!$A$1:$A$39,1,FALSE)</f>
        <v>Sivagangai</v>
      </c>
    </row>
    <row r="1140" spans="1:7" ht="15.75">
      <c r="A1140" s="2" t="s">
        <v>565</v>
      </c>
      <c r="B1140" s="8" t="s">
        <v>1055</v>
      </c>
      <c r="C1140" s="2" t="s">
        <v>2</v>
      </c>
      <c r="D1140" s="6" t="s">
        <v>25</v>
      </c>
      <c r="E1140" t="str">
        <f>VLOOKUP(C1140,Type!$A$1:$A$22,1,FALSE)</f>
        <v>NRHM</v>
      </c>
      <c r="F1140" t="str">
        <f>VLOOKUP(D1140,System!$A$1:$A$7,1,FALSE)</f>
        <v>Siddha</v>
      </c>
      <c r="G1140" t="str">
        <f>VLOOKUP(A1140,District!$A$1:$A$39,1,FALSE)</f>
        <v>Sivagangai</v>
      </c>
    </row>
    <row r="1141" spans="1:7" ht="15.75">
      <c r="A1141" s="2" t="s">
        <v>565</v>
      </c>
      <c r="B1141" s="8" t="s">
        <v>1056</v>
      </c>
      <c r="C1141" s="2" t="s">
        <v>2</v>
      </c>
      <c r="D1141" s="6" t="s">
        <v>25</v>
      </c>
      <c r="E1141" t="str">
        <f>VLOOKUP(C1141,Type!$A$1:$A$22,1,FALSE)</f>
        <v>NRHM</v>
      </c>
      <c r="F1141" t="str">
        <f>VLOOKUP(D1141,System!$A$1:$A$7,1,FALSE)</f>
        <v>Siddha</v>
      </c>
      <c r="G1141" t="str">
        <f>VLOOKUP(A1141,District!$A$1:$A$39,1,FALSE)</f>
        <v>Sivagangai</v>
      </c>
    </row>
    <row r="1142" spans="1:7" ht="15.75">
      <c r="A1142" s="2" t="s">
        <v>565</v>
      </c>
      <c r="B1142" s="8" t="s">
        <v>1057</v>
      </c>
      <c r="C1142" s="2" t="s">
        <v>2</v>
      </c>
      <c r="D1142" s="6" t="s">
        <v>25</v>
      </c>
      <c r="E1142" t="str">
        <f>VLOOKUP(C1142,Type!$A$1:$A$22,1,FALSE)</f>
        <v>NRHM</v>
      </c>
      <c r="F1142" t="str">
        <f>VLOOKUP(D1142,System!$A$1:$A$7,1,FALSE)</f>
        <v>Siddha</v>
      </c>
      <c r="G1142" t="str">
        <f>VLOOKUP(A1142,District!$A$1:$A$39,1,FALSE)</f>
        <v>Sivagangai</v>
      </c>
    </row>
    <row r="1143" spans="1:7" ht="15.75">
      <c r="A1143" s="2" t="s">
        <v>565</v>
      </c>
      <c r="B1143" s="8" t="s">
        <v>1058</v>
      </c>
      <c r="C1143" s="2" t="s">
        <v>2</v>
      </c>
      <c r="D1143" s="6" t="s">
        <v>25</v>
      </c>
      <c r="E1143" t="str">
        <f>VLOOKUP(C1143,Type!$A$1:$A$22,1,FALSE)</f>
        <v>NRHM</v>
      </c>
      <c r="F1143" t="str">
        <f>VLOOKUP(D1143,System!$A$1:$A$7,1,FALSE)</f>
        <v>Siddha</v>
      </c>
      <c r="G1143" t="str">
        <f>VLOOKUP(A1143,District!$A$1:$A$39,1,FALSE)</f>
        <v>Sivagangai</v>
      </c>
    </row>
    <row r="1144" spans="1:7" ht="15.75">
      <c r="A1144" s="2" t="s">
        <v>565</v>
      </c>
      <c r="B1144" s="8" t="s">
        <v>1059</v>
      </c>
      <c r="C1144" s="2" t="s">
        <v>2</v>
      </c>
      <c r="D1144" s="6" t="s">
        <v>25</v>
      </c>
      <c r="E1144" t="str">
        <f>VLOOKUP(C1144,Type!$A$1:$A$22,1,FALSE)</f>
        <v>NRHM</v>
      </c>
      <c r="F1144" t="str">
        <f>VLOOKUP(D1144,System!$A$1:$A$7,1,FALSE)</f>
        <v>Siddha</v>
      </c>
      <c r="G1144" t="str">
        <f>VLOOKUP(A1144,District!$A$1:$A$39,1,FALSE)</f>
        <v>Sivagangai</v>
      </c>
    </row>
    <row r="1145" spans="1:7" ht="15.75">
      <c r="A1145" s="2" t="s">
        <v>565</v>
      </c>
      <c r="B1145" s="8" t="s">
        <v>1060</v>
      </c>
      <c r="C1145" s="2" t="s">
        <v>2</v>
      </c>
      <c r="D1145" s="6" t="s">
        <v>25</v>
      </c>
      <c r="E1145" t="str">
        <f>VLOOKUP(C1145,Type!$A$1:$A$22,1,FALSE)</f>
        <v>NRHM</v>
      </c>
      <c r="F1145" t="str">
        <f>VLOOKUP(D1145,System!$A$1:$A$7,1,FALSE)</f>
        <v>Siddha</v>
      </c>
      <c r="G1145" t="str">
        <f>VLOOKUP(A1145,District!$A$1:$A$39,1,FALSE)</f>
        <v>Sivagangai</v>
      </c>
    </row>
    <row r="1146" spans="1:7" ht="15.75">
      <c r="A1146" s="2" t="s">
        <v>565</v>
      </c>
      <c r="B1146" s="8" t="s">
        <v>1061</v>
      </c>
      <c r="C1146" s="2" t="s">
        <v>2</v>
      </c>
      <c r="D1146" s="6" t="s">
        <v>25</v>
      </c>
      <c r="E1146" t="str">
        <f>VLOOKUP(C1146,Type!$A$1:$A$22,1,FALSE)</f>
        <v>NRHM</v>
      </c>
      <c r="F1146" t="str">
        <f>VLOOKUP(D1146,System!$A$1:$A$7,1,FALSE)</f>
        <v>Siddha</v>
      </c>
      <c r="G1146" t="str">
        <f>VLOOKUP(A1146,District!$A$1:$A$39,1,FALSE)</f>
        <v>Sivagangai</v>
      </c>
    </row>
    <row r="1147" spans="1:7" ht="15.75">
      <c r="A1147" s="2" t="s">
        <v>565</v>
      </c>
      <c r="B1147" s="8" t="s">
        <v>1062</v>
      </c>
      <c r="C1147" s="2" t="s">
        <v>2</v>
      </c>
      <c r="D1147" s="6" t="s">
        <v>25</v>
      </c>
      <c r="E1147" t="str">
        <f>VLOOKUP(C1147,Type!$A$1:$A$22,1,FALSE)</f>
        <v>NRHM</v>
      </c>
      <c r="F1147" t="str">
        <f>VLOOKUP(D1147,System!$A$1:$A$7,1,FALSE)</f>
        <v>Siddha</v>
      </c>
      <c r="G1147" t="str">
        <f>VLOOKUP(A1147,District!$A$1:$A$39,1,FALSE)</f>
        <v>Sivagangai</v>
      </c>
    </row>
    <row r="1148" spans="1:7" ht="15.75">
      <c r="A1148" s="2" t="s">
        <v>593</v>
      </c>
      <c r="B1148" s="8" t="s">
        <v>1063</v>
      </c>
      <c r="C1148" s="2" t="s">
        <v>2</v>
      </c>
      <c r="D1148" s="6" t="s">
        <v>25</v>
      </c>
      <c r="E1148" t="str">
        <f>VLOOKUP(C1148,Type!$A$1:$A$22,1,FALSE)</f>
        <v>NRHM</v>
      </c>
      <c r="F1148" t="str">
        <f>VLOOKUP(D1148,System!$A$1:$A$7,1,FALSE)</f>
        <v>Siddha</v>
      </c>
      <c r="G1148" t="str">
        <f>VLOOKUP(A1148,District!$A$1:$A$39,1,FALSE)</f>
        <v>Thanjavur</v>
      </c>
    </row>
    <row r="1149" spans="1:7" ht="15.75">
      <c r="A1149" s="2" t="s">
        <v>593</v>
      </c>
      <c r="B1149" s="8" t="s">
        <v>1064</v>
      </c>
      <c r="C1149" s="2" t="s">
        <v>2</v>
      </c>
      <c r="D1149" s="6" t="s">
        <v>25</v>
      </c>
      <c r="E1149" t="str">
        <f>VLOOKUP(C1149,Type!$A$1:$A$22,1,FALSE)</f>
        <v>NRHM</v>
      </c>
      <c r="F1149" t="str">
        <f>VLOOKUP(D1149,System!$A$1:$A$7,1,FALSE)</f>
        <v>Siddha</v>
      </c>
      <c r="G1149" t="str">
        <f>VLOOKUP(A1149,District!$A$1:$A$39,1,FALSE)</f>
        <v>Thanjavur</v>
      </c>
    </row>
    <row r="1150" spans="1:7" ht="15.75">
      <c r="A1150" s="2" t="s">
        <v>593</v>
      </c>
      <c r="B1150" s="8" t="s">
        <v>1065</v>
      </c>
      <c r="C1150" s="2" t="s">
        <v>2</v>
      </c>
      <c r="D1150" s="6" t="s">
        <v>25</v>
      </c>
      <c r="E1150" t="str">
        <f>VLOOKUP(C1150,Type!$A$1:$A$22,1,FALSE)</f>
        <v>NRHM</v>
      </c>
      <c r="F1150" t="str">
        <f>VLOOKUP(D1150,System!$A$1:$A$7,1,FALSE)</f>
        <v>Siddha</v>
      </c>
      <c r="G1150" t="str">
        <f>VLOOKUP(A1150,District!$A$1:$A$39,1,FALSE)</f>
        <v>Thanjavur</v>
      </c>
    </row>
    <row r="1151" spans="1:7" ht="15.75">
      <c r="A1151" s="2" t="s">
        <v>593</v>
      </c>
      <c r="B1151" s="8" t="s">
        <v>1066</v>
      </c>
      <c r="C1151" s="2" t="s">
        <v>2</v>
      </c>
      <c r="D1151" s="6" t="s">
        <v>25</v>
      </c>
      <c r="E1151" t="str">
        <f>VLOOKUP(C1151,Type!$A$1:$A$22,1,FALSE)</f>
        <v>NRHM</v>
      </c>
      <c r="F1151" t="str">
        <f>VLOOKUP(D1151,System!$A$1:$A$7,1,FALSE)</f>
        <v>Siddha</v>
      </c>
      <c r="G1151" t="str">
        <f>VLOOKUP(A1151,District!$A$1:$A$39,1,FALSE)</f>
        <v>Thanjavur</v>
      </c>
    </row>
    <row r="1152" spans="1:7" ht="15.75">
      <c r="A1152" s="2" t="s">
        <v>593</v>
      </c>
      <c r="B1152" s="8" t="s">
        <v>1067</v>
      </c>
      <c r="C1152" s="2" t="s">
        <v>2</v>
      </c>
      <c r="D1152" s="6" t="s">
        <v>25</v>
      </c>
      <c r="E1152" t="str">
        <f>VLOOKUP(C1152,Type!$A$1:$A$22,1,FALSE)</f>
        <v>NRHM</v>
      </c>
      <c r="F1152" t="str">
        <f>VLOOKUP(D1152,System!$A$1:$A$7,1,FALSE)</f>
        <v>Siddha</v>
      </c>
      <c r="G1152" t="str">
        <f>VLOOKUP(A1152,District!$A$1:$A$39,1,FALSE)</f>
        <v>Thanjavur</v>
      </c>
    </row>
    <row r="1153" spans="1:7" ht="15.75">
      <c r="A1153" s="2" t="s">
        <v>593</v>
      </c>
      <c r="B1153" s="8" t="s">
        <v>1068</v>
      </c>
      <c r="C1153" s="2" t="s">
        <v>2</v>
      </c>
      <c r="D1153" s="6" t="s">
        <v>25</v>
      </c>
      <c r="E1153" t="str">
        <f>VLOOKUP(C1153,Type!$A$1:$A$22,1,FALSE)</f>
        <v>NRHM</v>
      </c>
      <c r="F1153" t="str">
        <f>VLOOKUP(D1153,System!$A$1:$A$7,1,FALSE)</f>
        <v>Siddha</v>
      </c>
      <c r="G1153" t="str">
        <f>VLOOKUP(A1153,District!$A$1:$A$39,1,FALSE)</f>
        <v>Thanjavur</v>
      </c>
    </row>
    <row r="1154" spans="1:7" ht="15.75">
      <c r="A1154" s="2" t="s">
        <v>626</v>
      </c>
      <c r="B1154" s="8" t="s">
        <v>1069</v>
      </c>
      <c r="C1154" s="2" t="s">
        <v>2</v>
      </c>
      <c r="D1154" s="6" t="s">
        <v>25</v>
      </c>
      <c r="E1154" t="str">
        <f>VLOOKUP(C1154,Type!$A$1:$A$22,1,FALSE)</f>
        <v>NRHM</v>
      </c>
      <c r="F1154" t="str">
        <f>VLOOKUP(D1154,System!$A$1:$A$7,1,FALSE)</f>
        <v>Siddha</v>
      </c>
      <c r="G1154" t="str">
        <f>VLOOKUP(A1154,District!$A$1:$A$39,1,FALSE)</f>
        <v>The Nilgiris</v>
      </c>
    </row>
    <row r="1155" spans="1:7" ht="15.75">
      <c r="A1155" s="2" t="s">
        <v>626</v>
      </c>
      <c r="B1155" s="8" t="s">
        <v>1070</v>
      </c>
      <c r="C1155" s="2" t="s">
        <v>2</v>
      </c>
      <c r="D1155" s="6" t="s">
        <v>25</v>
      </c>
      <c r="E1155" t="str">
        <f>VLOOKUP(C1155,Type!$A$1:$A$22,1,FALSE)</f>
        <v>NRHM</v>
      </c>
      <c r="F1155" t="str">
        <f>VLOOKUP(D1155,System!$A$1:$A$7,1,FALSE)</f>
        <v>Siddha</v>
      </c>
      <c r="G1155" t="str">
        <f>VLOOKUP(A1155,District!$A$1:$A$39,1,FALSE)</f>
        <v>The Nilgiris</v>
      </c>
    </row>
    <row r="1156" spans="1:7" ht="15.75">
      <c r="A1156" s="2" t="s">
        <v>626</v>
      </c>
      <c r="B1156" s="8" t="s">
        <v>1071</v>
      </c>
      <c r="C1156" s="2" t="s">
        <v>2</v>
      </c>
      <c r="D1156" s="6" t="s">
        <v>25</v>
      </c>
      <c r="E1156" t="str">
        <f>VLOOKUP(C1156,Type!$A$1:$A$22,1,FALSE)</f>
        <v>NRHM</v>
      </c>
      <c r="F1156" t="str">
        <f>VLOOKUP(D1156,System!$A$1:$A$7,1,FALSE)</f>
        <v>Siddha</v>
      </c>
      <c r="G1156" t="str">
        <f>VLOOKUP(A1156,District!$A$1:$A$39,1,FALSE)</f>
        <v>The Nilgiris</v>
      </c>
    </row>
    <row r="1157" spans="1:7" ht="15.75">
      <c r="A1157" s="2" t="s">
        <v>626</v>
      </c>
      <c r="B1157" s="8" t="s">
        <v>1072</v>
      </c>
      <c r="C1157" s="2" t="s">
        <v>2</v>
      </c>
      <c r="D1157" s="6" t="s">
        <v>25</v>
      </c>
      <c r="E1157" t="str">
        <f>VLOOKUP(C1157,Type!$A$1:$A$22,1,FALSE)</f>
        <v>NRHM</v>
      </c>
      <c r="F1157" t="str">
        <f>VLOOKUP(D1157,System!$A$1:$A$7,1,FALSE)</f>
        <v>Siddha</v>
      </c>
      <c r="G1157" t="str">
        <f>VLOOKUP(A1157,District!$A$1:$A$39,1,FALSE)</f>
        <v>The Nilgiris</v>
      </c>
    </row>
    <row r="1158" spans="1:7" ht="15.75">
      <c r="A1158" s="2" t="s">
        <v>626</v>
      </c>
      <c r="B1158" s="8" t="s">
        <v>1073</v>
      </c>
      <c r="C1158" s="2" t="s">
        <v>2</v>
      </c>
      <c r="D1158" s="6" t="s">
        <v>25</v>
      </c>
      <c r="E1158" t="str">
        <f>VLOOKUP(C1158,Type!$A$1:$A$22,1,FALSE)</f>
        <v>NRHM</v>
      </c>
      <c r="F1158" t="str">
        <f>VLOOKUP(D1158,System!$A$1:$A$7,1,FALSE)</f>
        <v>Siddha</v>
      </c>
      <c r="G1158" t="str">
        <f>VLOOKUP(A1158,District!$A$1:$A$39,1,FALSE)</f>
        <v>The Nilgiris</v>
      </c>
    </row>
    <row r="1159" spans="1:7" ht="15.75">
      <c r="A1159" s="2" t="s">
        <v>626</v>
      </c>
      <c r="B1159" s="8" t="s">
        <v>1074</v>
      </c>
      <c r="C1159" s="2" t="s">
        <v>2</v>
      </c>
      <c r="D1159" s="6" t="s">
        <v>25</v>
      </c>
      <c r="E1159" t="str">
        <f>VLOOKUP(C1159,Type!$A$1:$A$22,1,FALSE)</f>
        <v>NRHM</v>
      </c>
      <c r="F1159" t="str">
        <f>VLOOKUP(D1159,System!$A$1:$A$7,1,FALSE)</f>
        <v>Siddha</v>
      </c>
      <c r="G1159" t="str">
        <f>VLOOKUP(A1159,District!$A$1:$A$39,1,FALSE)</f>
        <v>The Nilgiris</v>
      </c>
    </row>
    <row r="1160" spans="1:7" ht="15.75">
      <c r="A1160" s="2" t="s">
        <v>626</v>
      </c>
      <c r="B1160" s="8" t="s">
        <v>1075</v>
      </c>
      <c r="C1160" s="2" t="s">
        <v>2</v>
      </c>
      <c r="D1160" s="6" t="s">
        <v>25</v>
      </c>
      <c r="E1160" t="str">
        <f>VLOOKUP(C1160,Type!$A$1:$A$22,1,FALSE)</f>
        <v>NRHM</v>
      </c>
      <c r="F1160" t="str">
        <f>VLOOKUP(D1160,System!$A$1:$A$7,1,FALSE)</f>
        <v>Siddha</v>
      </c>
      <c r="G1160" t="str">
        <f>VLOOKUP(A1160,District!$A$1:$A$39,1,FALSE)</f>
        <v>The Nilgiris</v>
      </c>
    </row>
    <row r="1161" spans="1:7" ht="15.75">
      <c r="A1161" s="2" t="s">
        <v>626</v>
      </c>
      <c r="B1161" s="8" t="s">
        <v>1076</v>
      </c>
      <c r="C1161" s="2" t="s">
        <v>2</v>
      </c>
      <c r="D1161" s="6" t="s">
        <v>25</v>
      </c>
      <c r="E1161" t="str">
        <f>VLOOKUP(C1161,Type!$A$1:$A$22,1,FALSE)</f>
        <v>NRHM</v>
      </c>
      <c r="F1161" t="str">
        <f>VLOOKUP(D1161,System!$A$1:$A$7,1,FALSE)</f>
        <v>Siddha</v>
      </c>
      <c r="G1161" t="str">
        <f>VLOOKUP(A1161,District!$A$1:$A$39,1,FALSE)</f>
        <v>The Nilgiris</v>
      </c>
    </row>
    <row r="1162" spans="1:7" ht="15.75">
      <c r="A1162" s="2" t="s">
        <v>626</v>
      </c>
      <c r="B1162" s="8" t="s">
        <v>1077</v>
      </c>
      <c r="C1162" s="2" t="s">
        <v>2</v>
      </c>
      <c r="D1162" s="6" t="s">
        <v>25</v>
      </c>
      <c r="E1162" t="str">
        <f>VLOOKUP(C1162,Type!$A$1:$A$22,1,FALSE)</f>
        <v>NRHM</v>
      </c>
      <c r="F1162" t="str">
        <f>VLOOKUP(D1162,System!$A$1:$A$7,1,FALSE)</f>
        <v>Siddha</v>
      </c>
      <c r="G1162" t="str">
        <f>VLOOKUP(A1162,District!$A$1:$A$39,1,FALSE)</f>
        <v>The Nilgiris</v>
      </c>
    </row>
    <row r="1163" spans="1:7" ht="15.75">
      <c r="A1163" s="2" t="s">
        <v>37</v>
      </c>
      <c r="B1163" s="8" t="s">
        <v>1078</v>
      </c>
      <c r="C1163" s="2" t="s">
        <v>2</v>
      </c>
      <c r="D1163" s="6" t="s">
        <v>25</v>
      </c>
      <c r="E1163" t="str">
        <f>VLOOKUP(C1163,Type!$A$1:$A$22,1,FALSE)</f>
        <v>NRHM</v>
      </c>
      <c r="F1163" t="str">
        <f>VLOOKUP(D1163,System!$A$1:$A$7,1,FALSE)</f>
        <v>Siddha</v>
      </c>
      <c r="G1163" t="str">
        <f>VLOOKUP(A1163,District!$A$1:$A$39,1,FALSE)</f>
        <v>Tirunelveli</v>
      </c>
    </row>
    <row r="1164" spans="1:7" ht="15.75">
      <c r="A1164" s="2" t="s">
        <v>37</v>
      </c>
      <c r="B1164" s="8" t="s">
        <v>1079</v>
      </c>
      <c r="C1164" s="2" t="s">
        <v>2</v>
      </c>
      <c r="D1164" s="6" t="s">
        <v>25</v>
      </c>
      <c r="E1164" t="str">
        <f>VLOOKUP(C1164,Type!$A$1:$A$22,1,FALSE)</f>
        <v>NRHM</v>
      </c>
      <c r="F1164" t="str">
        <f>VLOOKUP(D1164,System!$A$1:$A$7,1,FALSE)</f>
        <v>Siddha</v>
      </c>
      <c r="G1164" t="str">
        <f>VLOOKUP(A1164,District!$A$1:$A$39,1,FALSE)</f>
        <v>Tirunelveli</v>
      </c>
    </row>
    <row r="1165" spans="1:7" ht="15.75">
      <c r="A1165" s="2" t="s">
        <v>37</v>
      </c>
      <c r="B1165" s="8" t="s">
        <v>1080</v>
      </c>
      <c r="C1165" s="2" t="s">
        <v>2</v>
      </c>
      <c r="D1165" s="6" t="s">
        <v>25</v>
      </c>
      <c r="E1165" t="str">
        <f>VLOOKUP(C1165,Type!$A$1:$A$22,1,FALSE)</f>
        <v>NRHM</v>
      </c>
      <c r="F1165" t="str">
        <f>VLOOKUP(D1165,System!$A$1:$A$7,1,FALSE)</f>
        <v>Siddha</v>
      </c>
      <c r="G1165" t="str">
        <f>VLOOKUP(A1165,District!$A$1:$A$39,1,FALSE)</f>
        <v>Tirunelveli</v>
      </c>
    </row>
    <row r="1166" spans="1:7" ht="15.75">
      <c r="A1166" s="2" t="s">
        <v>37</v>
      </c>
      <c r="B1166" s="8" t="s">
        <v>1081</v>
      </c>
      <c r="C1166" s="2" t="s">
        <v>2</v>
      </c>
      <c r="D1166" s="6" t="s">
        <v>25</v>
      </c>
      <c r="E1166" t="str">
        <f>VLOOKUP(C1166,Type!$A$1:$A$22,1,FALSE)</f>
        <v>NRHM</v>
      </c>
      <c r="F1166" t="str">
        <f>VLOOKUP(D1166,System!$A$1:$A$7,1,FALSE)</f>
        <v>Siddha</v>
      </c>
      <c r="G1166" t="str">
        <f>VLOOKUP(A1166,District!$A$1:$A$39,1,FALSE)</f>
        <v>Tirunelveli</v>
      </c>
    </row>
    <row r="1167" spans="1:7" ht="15.75">
      <c r="A1167" s="2" t="s">
        <v>37</v>
      </c>
      <c r="B1167" s="8" t="s">
        <v>1082</v>
      </c>
      <c r="C1167" s="2" t="s">
        <v>2</v>
      </c>
      <c r="D1167" s="6" t="s">
        <v>25</v>
      </c>
      <c r="E1167" t="str">
        <f>VLOOKUP(C1167,Type!$A$1:$A$22,1,FALSE)</f>
        <v>NRHM</v>
      </c>
      <c r="F1167" t="str">
        <f>VLOOKUP(D1167,System!$A$1:$A$7,1,FALSE)</f>
        <v>Siddha</v>
      </c>
      <c r="G1167" t="str">
        <f>VLOOKUP(A1167,District!$A$1:$A$39,1,FALSE)</f>
        <v>Tirunelveli</v>
      </c>
    </row>
    <row r="1168" spans="1:7" ht="15.75">
      <c r="A1168" s="2" t="s">
        <v>37</v>
      </c>
      <c r="B1168" s="8" t="s">
        <v>1083</v>
      </c>
      <c r="C1168" s="2" t="s">
        <v>2</v>
      </c>
      <c r="D1168" s="6" t="s">
        <v>25</v>
      </c>
      <c r="E1168" t="str">
        <f>VLOOKUP(C1168,Type!$A$1:$A$22,1,FALSE)</f>
        <v>NRHM</v>
      </c>
      <c r="F1168" t="str">
        <f>VLOOKUP(D1168,System!$A$1:$A$7,1,FALSE)</f>
        <v>Siddha</v>
      </c>
      <c r="G1168" t="str">
        <f>VLOOKUP(A1168,District!$A$1:$A$39,1,FALSE)</f>
        <v>Tirunelveli</v>
      </c>
    </row>
    <row r="1169" spans="1:7" ht="15.75">
      <c r="A1169" s="2" t="s">
        <v>661</v>
      </c>
      <c r="B1169" s="8" t="s">
        <v>1084</v>
      </c>
      <c r="C1169" s="2" t="s">
        <v>2</v>
      </c>
      <c r="D1169" s="6" t="s">
        <v>25</v>
      </c>
      <c r="E1169" t="str">
        <f>VLOOKUP(C1169,Type!$A$1:$A$22,1,FALSE)</f>
        <v>NRHM</v>
      </c>
      <c r="F1169" t="str">
        <f>VLOOKUP(D1169,System!$A$1:$A$7,1,FALSE)</f>
        <v>Siddha</v>
      </c>
      <c r="G1169" t="str">
        <f>VLOOKUP(A1169,District!$A$1:$A$39,1,FALSE)</f>
        <v>Tenkasi</v>
      </c>
    </row>
    <row r="1170" spans="1:7" ht="15.75">
      <c r="A1170" s="2" t="s">
        <v>661</v>
      </c>
      <c r="B1170" s="2" t="s">
        <v>1085</v>
      </c>
      <c r="C1170" s="2" t="s">
        <v>2</v>
      </c>
      <c r="D1170" s="6" t="s">
        <v>25</v>
      </c>
      <c r="E1170" t="str">
        <f>VLOOKUP(C1170,Type!$A$1:$A$22,1,FALSE)</f>
        <v>NRHM</v>
      </c>
      <c r="F1170" t="str">
        <f>VLOOKUP(D1170,System!$A$1:$A$7,1,FALSE)</f>
        <v>Siddha</v>
      </c>
      <c r="G1170" t="str">
        <f>VLOOKUP(A1170,District!$A$1:$A$39,1,FALSE)</f>
        <v>Tenkasi</v>
      </c>
    </row>
    <row r="1171" spans="1:7" ht="15.75">
      <c r="A1171" s="2" t="s">
        <v>661</v>
      </c>
      <c r="B1171" s="2" t="s">
        <v>1086</v>
      </c>
      <c r="C1171" s="2" t="s">
        <v>2</v>
      </c>
      <c r="D1171" s="6" t="s">
        <v>25</v>
      </c>
      <c r="E1171" t="str">
        <f>VLOOKUP(C1171,Type!$A$1:$A$22,1,FALSE)</f>
        <v>NRHM</v>
      </c>
      <c r="F1171" t="str">
        <f>VLOOKUP(D1171,System!$A$1:$A$7,1,FALSE)</f>
        <v>Siddha</v>
      </c>
      <c r="G1171" t="str">
        <f>VLOOKUP(A1171,District!$A$1:$A$39,1,FALSE)</f>
        <v>Tenkasi</v>
      </c>
    </row>
    <row r="1172" spans="1:7" ht="15.75">
      <c r="A1172" s="2" t="s">
        <v>661</v>
      </c>
      <c r="B1172" s="2" t="s">
        <v>1087</v>
      </c>
      <c r="C1172" s="2" t="s">
        <v>2</v>
      </c>
      <c r="D1172" s="6" t="s">
        <v>25</v>
      </c>
      <c r="E1172" t="str">
        <f>VLOOKUP(C1172,Type!$A$1:$A$22,1,FALSE)</f>
        <v>NRHM</v>
      </c>
      <c r="F1172" t="str">
        <f>VLOOKUP(D1172,System!$A$1:$A$7,1,FALSE)</f>
        <v>Siddha</v>
      </c>
      <c r="G1172" t="str">
        <f>VLOOKUP(A1172,District!$A$1:$A$39,1,FALSE)</f>
        <v>Tenkasi</v>
      </c>
    </row>
    <row r="1173" spans="1:7" ht="15.75">
      <c r="A1173" s="2" t="s">
        <v>661</v>
      </c>
      <c r="B1173" s="2" t="s">
        <v>1088</v>
      </c>
      <c r="C1173" s="2" t="s">
        <v>2</v>
      </c>
      <c r="D1173" s="6" t="s">
        <v>25</v>
      </c>
      <c r="E1173" t="str">
        <f>VLOOKUP(C1173,Type!$A$1:$A$22,1,FALSE)</f>
        <v>NRHM</v>
      </c>
      <c r="F1173" t="str">
        <f>VLOOKUP(D1173,System!$A$1:$A$7,1,FALSE)</f>
        <v>Siddha</v>
      </c>
      <c r="G1173" t="str">
        <f>VLOOKUP(A1173,District!$A$1:$A$39,1,FALSE)</f>
        <v>Tenkasi</v>
      </c>
    </row>
    <row r="1174" spans="1:7" ht="15.75">
      <c r="A1174" s="2" t="s">
        <v>661</v>
      </c>
      <c r="B1174" s="2" t="s">
        <v>1089</v>
      </c>
      <c r="C1174" s="2" t="s">
        <v>2</v>
      </c>
      <c r="D1174" s="6" t="s">
        <v>25</v>
      </c>
      <c r="E1174" t="str">
        <f>VLOOKUP(C1174,Type!$A$1:$A$22,1,FALSE)</f>
        <v>NRHM</v>
      </c>
      <c r="F1174" t="str">
        <f>VLOOKUP(D1174,System!$A$1:$A$7,1,FALSE)</f>
        <v>Siddha</v>
      </c>
      <c r="G1174" t="str">
        <f>VLOOKUP(A1174,District!$A$1:$A$39,1,FALSE)</f>
        <v>Tenkasi</v>
      </c>
    </row>
    <row r="1175" spans="1:7" ht="15.75">
      <c r="A1175" s="11" t="s">
        <v>684</v>
      </c>
      <c r="B1175" s="8" t="s">
        <v>1090</v>
      </c>
      <c r="C1175" s="2" t="s">
        <v>2</v>
      </c>
      <c r="D1175" s="6" t="s">
        <v>25</v>
      </c>
      <c r="E1175" t="str">
        <f>VLOOKUP(C1175,Type!$A$1:$A$22,1,FALSE)</f>
        <v>NRHM</v>
      </c>
      <c r="F1175" t="str">
        <f>VLOOKUP(D1175,System!$A$1:$A$7,1,FALSE)</f>
        <v>Siddha</v>
      </c>
      <c r="G1175" t="str">
        <f>VLOOKUP(A1175,District!$A$1:$A$39,1,FALSE)</f>
        <v>Thiruvannamalai</v>
      </c>
    </row>
    <row r="1176" spans="1:7" ht="15.75">
      <c r="A1176" s="11" t="s">
        <v>684</v>
      </c>
      <c r="B1176" s="8" t="s">
        <v>1091</v>
      </c>
      <c r="C1176" s="2" t="s">
        <v>2</v>
      </c>
      <c r="D1176" s="6" t="s">
        <v>25</v>
      </c>
      <c r="E1176" t="str">
        <f>VLOOKUP(C1176,Type!$A$1:$A$22,1,FALSE)</f>
        <v>NRHM</v>
      </c>
      <c r="F1176" t="str">
        <f>VLOOKUP(D1176,System!$A$1:$A$7,1,FALSE)</f>
        <v>Siddha</v>
      </c>
      <c r="G1176" t="str">
        <f>VLOOKUP(A1176,District!$A$1:$A$39,1,FALSE)</f>
        <v>Thiruvannamalai</v>
      </c>
    </row>
    <row r="1177" spans="1:7" ht="15.75">
      <c r="A1177" s="11" t="s">
        <v>684</v>
      </c>
      <c r="B1177" s="8" t="s">
        <v>1092</v>
      </c>
      <c r="C1177" s="2" t="s">
        <v>2</v>
      </c>
      <c r="D1177" s="6" t="s">
        <v>25</v>
      </c>
      <c r="E1177" t="str">
        <f>VLOOKUP(C1177,Type!$A$1:$A$22,1,FALSE)</f>
        <v>NRHM</v>
      </c>
      <c r="F1177" t="str">
        <f>VLOOKUP(D1177,System!$A$1:$A$7,1,FALSE)</f>
        <v>Siddha</v>
      </c>
      <c r="G1177" t="str">
        <f>VLOOKUP(A1177,District!$A$1:$A$39,1,FALSE)</f>
        <v>Thiruvannamalai</v>
      </c>
    </row>
    <row r="1178" spans="1:7" ht="15.75">
      <c r="A1178" s="11" t="s">
        <v>684</v>
      </c>
      <c r="B1178" s="8" t="s">
        <v>1093</v>
      </c>
      <c r="C1178" s="2" t="s">
        <v>2</v>
      </c>
      <c r="D1178" s="6" t="s">
        <v>25</v>
      </c>
      <c r="E1178" t="str">
        <f>VLOOKUP(C1178,Type!$A$1:$A$22,1,FALSE)</f>
        <v>NRHM</v>
      </c>
      <c r="F1178" t="str">
        <f>VLOOKUP(D1178,System!$A$1:$A$7,1,FALSE)</f>
        <v>Siddha</v>
      </c>
      <c r="G1178" t="str">
        <f>VLOOKUP(A1178,District!$A$1:$A$39,1,FALSE)</f>
        <v>Thiruvannamalai</v>
      </c>
    </row>
    <row r="1179" spans="1:7" ht="15.75">
      <c r="A1179" s="11" t="s">
        <v>684</v>
      </c>
      <c r="B1179" s="8" t="s">
        <v>1094</v>
      </c>
      <c r="C1179" s="2" t="s">
        <v>2</v>
      </c>
      <c r="D1179" s="6" t="s">
        <v>25</v>
      </c>
      <c r="E1179" t="str">
        <f>VLOOKUP(C1179,Type!$A$1:$A$22,1,FALSE)</f>
        <v>NRHM</v>
      </c>
      <c r="F1179" t="str">
        <f>VLOOKUP(D1179,System!$A$1:$A$7,1,FALSE)</f>
        <v>Siddha</v>
      </c>
      <c r="G1179" t="str">
        <f>VLOOKUP(A1179,District!$A$1:$A$39,1,FALSE)</f>
        <v>Thiruvannamalai</v>
      </c>
    </row>
    <row r="1180" spans="1:7" ht="15.75">
      <c r="A1180" s="11" t="s">
        <v>684</v>
      </c>
      <c r="B1180" s="8" t="s">
        <v>1095</v>
      </c>
      <c r="C1180" s="2" t="s">
        <v>2</v>
      </c>
      <c r="D1180" s="6" t="s">
        <v>25</v>
      </c>
      <c r="E1180" t="str">
        <f>VLOOKUP(C1180,Type!$A$1:$A$22,1,FALSE)</f>
        <v>NRHM</v>
      </c>
      <c r="F1180" t="str">
        <f>VLOOKUP(D1180,System!$A$1:$A$7,1,FALSE)</f>
        <v>Siddha</v>
      </c>
      <c r="G1180" t="str">
        <f>VLOOKUP(A1180,District!$A$1:$A$39,1,FALSE)</f>
        <v>Thiruvannamalai</v>
      </c>
    </row>
    <row r="1181" spans="1:7" ht="15.75">
      <c r="A1181" s="11" t="s">
        <v>684</v>
      </c>
      <c r="B1181" s="8" t="s">
        <v>1096</v>
      </c>
      <c r="C1181" s="2" t="s">
        <v>2</v>
      </c>
      <c r="D1181" s="6" t="s">
        <v>25</v>
      </c>
      <c r="E1181" t="str">
        <f>VLOOKUP(C1181,Type!$A$1:$A$22,1,FALSE)</f>
        <v>NRHM</v>
      </c>
      <c r="F1181" t="str">
        <f>VLOOKUP(D1181,System!$A$1:$A$7,1,FALSE)</f>
        <v>Siddha</v>
      </c>
      <c r="G1181" t="str">
        <f>VLOOKUP(A1181,District!$A$1:$A$39,1,FALSE)</f>
        <v>Thiruvannamalai</v>
      </c>
    </row>
    <row r="1182" spans="1:7" ht="15.75">
      <c r="A1182" s="11" t="s">
        <v>684</v>
      </c>
      <c r="B1182" s="8" t="s">
        <v>1097</v>
      </c>
      <c r="C1182" s="2" t="s">
        <v>2</v>
      </c>
      <c r="D1182" s="6" t="s">
        <v>25</v>
      </c>
      <c r="E1182" t="str">
        <f>VLOOKUP(C1182,Type!$A$1:$A$22,1,FALSE)</f>
        <v>NRHM</v>
      </c>
      <c r="F1182" t="str">
        <f>VLOOKUP(D1182,System!$A$1:$A$7,1,FALSE)</f>
        <v>Siddha</v>
      </c>
      <c r="G1182" t="str">
        <f>VLOOKUP(A1182,District!$A$1:$A$39,1,FALSE)</f>
        <v>Thiruvannamalai</v>
      </c>
    </row>
    <row r="1183" spans="1:7" ht="15.75">
      <c r="A1183" s="11" t="s">
        <v>684</v>
      </c>
      <c r="B1183" s="8" t="s">
        <v>1098</v>
      </c>
      <c r="C1183" s="2" t="s">
        <v>2</v>
      </c>
      <c r="D1183" s="6" t="s">
        <v>25</v>
      </c>
      <c r="E1183" t="str">
        <f>VLOOKUP(C1183,Type!$A$1:$A$22,1,FALSE)</f>
        <v>NRHM</v>
      </c>
      <c r="F1183" t="str">
        <f>VLOOKUP(D1183,System!$A$1:$A$7,1,FALSE)</f>
        <v>Siddha</v>
      </c>
      <c r="G1183" t="str">
        <f>VLOOKUP(A1183,District!$A$1:$A$39,1,FALSE)</f>
        <v>Thiruvannamalai</v>
      </c>
    </row>
    <row r="1184" spans="1:7" ht="15.75">
      <c r="A1184" s="11" t="s">
        <v>684</v>
      </c>
      <c r="B1184" s="8" t="s">
        <v>1099</v>
      </c>
      <c r="C1184" s="2" t="s">
        <v>2</v>
      </c>
      <c r="D1184" s="6" t="s">
        <v>25</v>
      </c>
      <c r="E1184" t="str">
        <f>VLOOKUP(C1184,Type!$A$1:$A$22,1,FALSE)</f>
        <v>NRHM</v>
      </c>
      <c r="F1184" t="str">
        <f>VLOOKUP(D1184,System!$A$1:$A$7,1,FALSE)</f>
        <v>Siddha</v>
      </c>
      <c r="G1184" t="str">
        <f>VLOOKUP(A1184,District!$A$1:$A$39,1,FALSE)</f>
        <v>Thiruvannamalai</v>
      </c>
    </row>
    <row r="1185" spans="1:7" ht="15.75">
      <c r="A1185" s="11" t="s">
        <v>684</v>
      </c>
      <c r="B1185" s="8" t="s">
        <v>1100</v>
      </c>
      <c r="C1185" s="2" t="s">
        <v>2</v>
      </c>
      <c r="D1185" s="6" t="s">
        <v>25</v>
      </c>
      <c r="E1185" t="str">
        <f>VLOOKUP(C1185,Type!$A$1:$A$22,1,FALSE)</f>
        <v>NRHM</v>
      </c>
      <c r="F1185" t="str">
        <f>VLOOKUP(D1185,System!$A$1:$A$7,1,FALSE)</f>
        <v>Siddha</v>
      </c>
      <c r="G1185" t="str">
        <f>VLOOKUP(A1185,District!$A$1:$A$39,1,FALSE)</f>
        <v>Thiruvannamalai</v>
      </c>
    </row>
    <row r="1186" spans="1:7" ht="15.75">
      <c r="A1186" s="11" t="s">
        <v>684</v>
      </c>
      <c r="B1186" s="8" t="s">
        <v>1101</v>
      </c>
      <c r="C1186" s="2" t="s">
        <v>2</v>
      </c>
      <c r="D1186" s="6" t="s">
        <v>25</v>
      </c>
      <c r="E1186" t="str">
        <f>VLOOKUP(C1186,Type!$A$1:$A$22,1,FALSE)</f>
        <v>NRHM</v>
      </c>
      <c r="F1186" t="str">
        <f>VLOOKUP(D1186,System!$A$1:$A$7,1,FALSE)</f>
        <v>Siddha</v>
      </c>
      <c r="G1186" t="str">
        <f>VLOOKUP(A1186,District!$A$1:$A$39,1,FALSE)</f>
        <v>Thiruvannamalai</v>
      </c>
    </row>
    <row r="1187" spans="1:7" ht="15.75">
      <c r="A1187" s="2" t="s">
        <v>712</v>
      </c>
      <c r="B1187" s="8" t="s">
        <v>1102</v>
      </c>
      <c r="C1187" s="2" t="s">
        <v>2</v>
      </c>
      <c r="D1187" s="6" t="s">
        <v>25</v>
      </c>
      <c r="E1187" t="str">
        <f>VLOOKUP(C1187,Type!$A$1:$A$22,1,FALSE)</f>
        <v>NRHM</v>
      </c>
      <c r="F1187" t="str">
        <f>VLOOKUP(D1187,System!$A$1:$A$7,1,FALSE)</f>
        <v>Siddha</v>
      </c>
      <c r="G1187" t="str">
        <f>VLOOKUP(A1187,District!$A$1:$A$39,1,FALSE)</f>
        <v>Thoothukudi</v>
      </c>
    </row>
    <row r="1188" spans="1:7" ht="15.75">
      <c r="A1188" s="2" t="s">
        <v>712</v>
      </c>
      <c r="B1188" s="8" t="s">
        <v>1103</v>
      </c>
      <c r="C1188" s="2" t="s">
        <v>2</v>
      </c>
      <c r="D1188" s="6" t="s">
        <v>25</v>
      </c>
      <c r="E1188" t="str">
        <f>VLOOKUP(C1188,Type!$A$1:$A$22,1,FALSE)</f>
        <v>NRHM</v>
      </c>
      <c r="F1188" t="str">
        <f>VLOOKUP(D1188,System!$A$1:$A$7,1,FALSE)</f>
        <v>Siddha</v>
      </c>
      <c r="G1188" t="str">
        <f>VLOOKUP(A1188,District!$A$1:$A$39,1,FALSE)</f>
        <v>Thoothukudi</v>
      </c>
    </row>
    <row r="1189" spans="1:7" ht="15.75">
      <c r="A1189" s="2" t="s">
        <v>712</v>
      </c>
      <c r="B1189" s="8" t="s">
        <v>1104</v>
      </c>
      <c r="C1189" s="2" t="s">
        <v>2</v>
      </c>
      <c r="D1189" s="6" t="s">
        <v>25</v>
      </c>
      <c r="E1189" t="str">
        <f>VLOOKUP(C1189,Type!$A$1:$A$22,1,FALSE)</f>
        <v>NRHM</v>
      </c>
      <c r="F1189" t="str">
        <f>VLOOKUP(D1189,System!$A$1:$A$7,1,FALSE)</f>
        <v>Siddha</v>
      </c>
      <c r="G1189" t="str">
        <f>VLOOKUP(A1189,District!$A$1:$A$39,1,FALSE)</f>
        <v>Thoothukudi</v>
      </c>
    </row>
    <row r="1190" spans="1:7" ht="15.75">
      <c r="A1190" s="2" t="s">
        <v>712</v>
      </c>
      <c r="B1190" s="8" t="s">
        <v>1105</v>
      </c>
      <c r="C1190" s="2" t="s">
        <v>2</v>
      </c>
      <c r="D1190" s="6" t="s">
        <v>25</v>
      </c>
      <c r="E1190" t="str">
        <f>VLOOKUP(C1190,Type!$A$1:$A$22,1,FALSE)</f>
        <v>NRHM</v>
      </c>
      <c r="F1190" t="str">
        <f>VLOOKUP(D1190,System!$A$1:$A$7,1,FALSE)</f>
        <v>Siddha</v>
      </c>
      <c r="G1190" t="str">
        <f>VLOOKUP(A1190,District!$A$1:$A$39,1,FALSE)</f>
        <v>Thoothukudi</v>
      </c>
    </row>
    <row r="1191" spans="1:7" ht="15.75">
      <c r="A1191" s="2" t="s">
        <v>712</v>
      </c>
      <c r="B1191" s="8" t="s">
        <v>1106</v>
      </c>
      <c r="C1191" s="2" t="s">
        <v>2</v>
      </c>
      <c r="D1191" s="6" t="s">
        <v>25</v>
      </c>
      <c r="E1191" t="str">
        <f>VLOOKUP(C1191,Type!$A$1:$A$22,1,FALSE)</f>
        <v>NRHM</v>
      </c>
      <c r="F1191" t="str">
        <f>VLOOKUP(D1191,System!$A$1:$A$7,1,FALSE)</f>
        <v>Siddha</v>
      </c>
      <c r="G1191" t="str">
        <f>VLOOKUP(A1191,District!$A$1:$A$39,1,FALSE)</f>
        <v>Thoothukudi</v>
      </c>
    </row>
    <row r="1192" spans="1:7" ht="15.75">
      <c r="A1192" s="2" t="s">
        <v>712</v>
      </c>
      <c r="B1192" s="8" t="s">
        <v>1107</v>
      </c>
      <c r="C1192" s="2" t="s">
        <v>2</v>
      </c>
      <c r="D1192" s="6" t="s">
        <v>25</v>
      </c>
      <c r="E1192" t="str">
        <f>VLOOKUP(C1192,Type!$A$1:$A$22,1,FALSE)</f>
        <v>NRHM</v>
      </c>
      <c r="F1192" t="str">
        <f>VLOOKUP(D1192,System!$A$1:$A$7,1,FALSE)</f>
        <v>Siddha</v>
      </c>
      <c r="G1192" t="str">
        <f>VLOOKUP(A1192,District!$A$1:$A$39,1,FALSE)</f>
        <v>Thoothukudi</v>
      </c>
    </row>
    <row r="1193" spans="1:7" ht="15.75">
      <c r="A1193" s="2" t="s">
        <v>712</v>
      </c>
      <c r="B1193" s="8" t="s">
        <v>1108</v>
      </c>
      <c r="C1193" s="2" t="s">
        <v>2</v>
      </c>
      <c r="D1193" s="6" t="s">
        <v>25</v>
      </c>
      <c r="E1193" t="str">
        <f>VLOOKUP(C1193,Type!$A$1:$A$22,1,FALSE)</f>
        <v>NRHM</v>
      </c>
      <c r="F1193" t="str">
        <f>VLOOKUP(D1193,System!$A$1:$A$7,1,FALSE)</f>
        <v>Siddha</v>
      </c>
      <c r="G1193" t="str">
        <f>VLOOKUP(A1193,District!$A$1:$A$39,1,FALSE)</f>
        <v>Thoothukudi</v>
      </c>
    </row>
    <row r="1194" spans="1:7" ht="15.75">
      <c r="A1194" s="2" t="s">
        <v>712</v>
      </c>
      <c r="B1194" s="8" t="s">
        <v>1109</v>
      </c>
      <c r="C1194" s="2" t="s">
        <v>2</v>
      </c>
      <c r="D1194" s="6" t="s">
        <v>25</v>
      </c>
      <c r="E1194" t="str">
        <f>VLOOKUP(C1194,Type!$A$1:$A$22,1,FALSE)</f>
        <v>NRHM</v>
      </c>
      <c r="F1194" t="str">
        <f>VLOOKUP(D1194,System!$A$1:$A$7,1,FALSE)</f>
        <v>Siddha</v>
      </c>
      <c r="G1194" t="str">
        <f>VLOOKUP(A1194,District!$A$1:$A$39,1,FALSE)</f>
        <v>Thoothukudi</v>
      </c>
    </row>
    <row r="1195" spans="1:7" ht="15.75">
      <c r="A1195" s="2" t="s">
        <v>712</v>
      </c>
      <c r="B1195" s="8" t="s">
        <v>1110</v>
      </c>
      <c r="C1195" s="2" t="s">
        <v>2</v>
      </c>
      <c r="D1195" s="6" t="s">
        <v>25</v>
      </c>
      <c r="E1195" t="str">
        <f>VLOOKUP(C1195,Type!$A$1:$A$22,1,FALSE)</f>
        <v>NRHM</v>
      </c>
      <c r="F1195" t="str">
        <f>VLOOKUP(D1195,System!$A$1:$A$7,1,FALSE)</f>
        <v>Siddha</v>
      </c>
      <c r="G1195" t="str">
        <f>VLOOKUP(A1195,District!$A$1:$A$39,1,FALSE)</f>
        <v>Thoothukudi</v>
      </c>
    </row>
    <row r="1196" spans="1:7" ht="15.75">
      <c r="A1196" s="2" t="s">
        <v>712</v>
      </c>
      <c r="B1196" s="8" t="s">
        <v>1111</v>
      </c>
      <c r="C1196" s="2" t="s">
        <v>2</v>
      </c>
      <c r="D1196" s="6" t="s">
        <v>25</v>
      </c>
      <c r="E1196" t="str">
        <f>VLOOKUP(C1196,Type!$A$1:$A$22,1,FALSE)</f>
        <v>NRHM</v>
      </c>
      <c r="F1196" t="str">
        <f>VLOOKUP(D1196,System!$A$1:$A$7,1,FALSE)</f>
        <v>Siddha</v>
      </c>
      <c r="G1196" t="str">
        <f>VLOOKUP(A1196,District!$A$1:$A$39,1,FALSE)</f>
        <v>Thoothukudi</v>
      </c>
    </row>
    <row r="1197" spans="1:7" ht="15.75">
      <c r="A1197" s="2" t="s">
        <v>712</v>
      </c>
      <c r="B1197" s="8" t="s">
        <v>1112</v>
      </c>
      <c r="C1197" s="2" t="s">
        <v>2</v>
      </c>
      <c r="D1197" s="6" t="s">
        <v>25</v>
      </c>
      <c r="E1197" t="str">
        <f>VLOOKUP(C1197,Type!$A$1:$A$22,1,FALSE)</f>
        <v>NRHM</v>
      </c>
      <c r="F1197" t="str">
        <f>VLOOKUP(D1197,System!$A$1:$A$7,1,FALSE)</f>
        <v>Siddha</v>
      </c>
      <c r="G1197" t="str">
        <f>VLOOKUP(A1197,District!$A$1:$A$39,1,FALSE)</f>
        <v>Thoothukudi</v>
      </c>
    </row>
    <row r="1198" spans="1:7" ht="15.75">
      <c r="A1198" s="2" t="s">
        <v>712</v>
      </c>
      <c r="B1198" s="8" t="s">
        <v>1113</v>
      </c>
      <c r="C1198" s="2" t="s">
        <v>2</v>
      </c>
      <c r="D1198" s="6" t="s">
        <v>25</v>
      </c>
      <c r="E1198" t="str">
        <f>VLOOKUP(C1198,Type!$A$1:$A$22,1,FALSE)</f>
        <v>NRHM</v>
      </c>
      <c r="F1198" t="str">
        <f>VLOOKUP(D1198,System!$A$1:$A$7,1,FALSE)</f>
        <v>Siddha</v>
      </c>
      <c r="G1198" t="str">
        <f>VLOOKUP(A1198,District!$A$1:$A$39,1,FALSE)</f>
        <v>Thoothukudi</v>
      </c>
    </row>
    <row r="1199" spans="1:7" ht="15.75">
      <c r="A1199" s="2" t="s">
        <v>712</v>
      </c>
      <c r="B1199" s="8" t="s">
        <v>1114</v>
      </c>
      <c r="C1199" s="2" t="s">
        <v>2</v>
      </c>
      <c r="D1199" s="6" t="s">
        <v>25</v>
      </c>
      <c r="E1199" t="str">
        <f>VLOOKUP(C1199,Type!$A$1:$A$22,1,FALSE)</f>
        <v>NRHM</v>
      </c>
      <c r="F1199" t="str">
        <f>VLOOKUP(D1199,System!$A$1:$A$7,1,FALSE)</f>
        <v>Siddha</v>
      </c>
      <c r="G1199" t="str">
        <f>VLOOKUP(A1199,District!$A$1:$A$39,1,FALSE)</f>
        <v>Thoothukudi</v>
      </c>
    </row>
    <row r="1200" spans="1:7" ht="15.75">
      <c r="A1200" s="2" t="s">
        <v>712</v>
      </c>
      <c r="B1200" s="8" t="s">
        <v>1115</v>
      </c>
      <c r="C1200" s="2" t="s">
        <v>2</v>
      </c>
      <c r="D1200" s="6" t="s">
        <v>25</v>
      </c>
      <c r="E1200" t="str">
        <f>VLOOKUP(C1200,Type!$A$1:$A$22,1,FALSE)</f>
        <v>NRHM</v>
      </c>
      <c r="F1200" t="str">
        <f>VLOOKUP(D1200,System!$A$1:$A$7,1,FALSE)</f>
        <v>Siddha</v>
      </c>
      <c r="G1200" t="str">
        <f>VLOOKUP(A1200,District!$A$1:$A$39,1,FALSE)</f>
        <v>Thoothukudi</v>
      </c>
    </row>
    <row r="1201" spans="1:7" ht="15.75">
      <c r="A1201" s="2" t="s">
        <v>712</v>
      </c>
      <c r="B1201" s="8" t="s">
        <v>1116</v>
      </c>
      <c r="C1201" s="2" t="s">
        <v>2</v>
      </c>
      <c r="D1201" s="6" t="s">
        <v>25</v>
      </c>
      <c r="E1201" t="str">
        <f>VLOOKUP(C1201,Type!$A$1:$A$22,1,FALSE)</f>
        <v>NRHM</v>
      </c>
      <c r="F1201" t="str">
        <f>VLOOKUP(D1201,System!$A$1:$A$7,1,FALSE)</f>
        <v>Siddha</v>
      </c>
      <c r="G1201" t="str">
        <f>VLOOKUP(A1201,District!$A$1:$A$39,1,FALSE)</f>
        <v>Thoothukudi</v>
      </c>
    </row>
    <row r="1202" spans="1:7" ht="15.75">
      <c r="A1202" s="2" t="s">
        <v>742</v>
      </c>
      <c r="B1202" s="8" t="s">
        <v>1117</v>
      </c>
      <c r="C1202" s="2" t="s">
        <v>2</v>
      </c>
      <c r="D1202" s="6" t="s">
        <v>25</v>
      </c>
      <c r="E1202" t="str">
        <f>VLOOKUP(C1202,Type!$A$1:$A$22,1,FALSE)</f>
        <v>NRHM</v>
      </c>
      <c r="F1202" t="str">
        <f>VLOOKUP(D1202,System!$A$1:$A$7,1,FALSE)</f>
        <v>Siddha</v>
      </c>
      <c r="G1202" t="str">
        <f>VLOOKUP(A1202,District!$A$1:$A$39,1,FALSE)</f>
        <v>Trichy</v>
      </c>
    </row>
    <row r="1203" spans="1:7" ht="15.75">
      <c r="A1203" s="2" t="s">
        <v>742</v>
      </c>
      <c r="B1203" s="8" t="s">
        <v>1118</v>
      </c>
      <c r="C1203" s="2" t="s">
        <v>2</v>
      </c>
      <c r="D1203" s="6" t="s">
        <v>25</v>
      </c>
      <c r="E1203" t="str">
        <f>VLOOKUP(C1203,Type!$A$1:$A$22,1,FALSE)</f>
        <v>NRHM</v>
      </c>
      <c r="F1203" t="str">
        <f>VLOOKUP(D1203,System!$A$1:$A$7,1,FALSE)</f>
        <v>Siddha</v>
      </c>
      <c r="G1203" t="str">
        <f>VLOOKUP(A1203,District!$A$1:$A$39,1,FALSE)</f>
        <v>Trichy</v>
      </c>
    </row>
    <row r="1204" spans="1:7" ht="15.75">
      <c r="A1204" s="2" t="s">
        <v>742</v>
      </c>
      <c r="B1204" s="8" t="s">
        <v>1119</v>
      </c>
      <c r="C1204" s="2" t="s">
        <v>2</v>
      </c>
      <c r="D1204" s="6" t="s">
        <v>25</v>
      </c>
      <c r="E1204" t="str">
        <f>VLOOKUP(C1204,Type!$A$1:$A$22,1,FALSE)</f>
        <v>NRHM</v>
      </c>
      <c r="F1204" t="str">
        <f>VLOOKUP(D1204,System!$A$1:$A$7,1,FALSE)</f>
        <v>Siddha</v>
      </c>
      <c r="G1204" t="str">
        <f>VLOOKUP(A1204,District!$A$1:$A$39,1,FALSE)</f>
        <v>Trichy</v>
      </c>
    </row>
    <row r="1205" spans="1:7" ht="15.75">
      <c r="A1205" s="2" t="s">
        <v>742</v>
      </c>
      <c r="B1205" s="8" t="s">
        <v>1120</v>
      </c>
      <c r="C1205" s="2" t="s">
        <v>2</v>
      </c>
      <c r="D1205" s="6" t="s">
        <v>25</v>
      </c>
      <c r="E1205" t="str">
        <f>VLOOKUP(C1205,Type!$A$1:$A$22,1,FALSE)</f>
        <v>NRHM</v>
      </c>
      <c r="F1205" t="str">
        <f>VLOOKUP(D1205,System!$A$1:$A$7,1,FALSE)</f>
        <v>Siddha</v>
      </c>
      <c r="G1205" t="str">
        <f>VLOOKUP(A1205,District!$A$1:$A$39,1,FALSE)</f>
        <v>Trichy</v>
      </c>
    </row>
    <row r="1206" spans="1:7" ht="15.75">
      <c r="A1206" s="2" t="s">
        <v>742</v>
      </c>
      <c r="B1206" s="8" t="s">
        <v>1121</v>
      </c>
      <c r="C1206" s="2" t="s">
        <v>2</v>
      </c>
      <c r="D1206" s="6" t="s">
        <v>25</v>
      </c>
      <c r="E1206" t="str">
        <f>VLOOKUP(C1206,Type!$A$1:$A$22,1,FALSE)</f>
        <v>NRHM</v>
      </c>
      <c r="F1206" t="str">
        <f>VLOOKUP(D1206,System!$A$1:$A$7,1,FALSE)</f>
        <v>Siddha</v>
      </c>
      <c r="G1206" t="str">
        <f>VLOOKUP(A1206,District!$A$1:$A$39,1,FALSE)</f>
        <v>Trichy</v>
      </c>
    </row>
    <row r="1207" spans="1:7" ht="15.75">
      <c r="A1207" s="2" t="s">
        <v>742</v>
      </c>
      <c r="B1207" s="8" t="s">
        <v>1122</v>
      </c>
      <c r="C1207" s="2" t="s">
        <v>2</v>
      </c>
      <c r="D1207" s="6" t="s">
        <v>25</v>
      </c>
      <c r="E1207" t="str">
        <f>VLOOKUP(C1207,Type!$A$1:$A$22,1,FALSE)</f>
        <v>NRHM</v>
      </c>
      <c r="F1207" t="str">
        <f>VLOOKUP(D1207,System!$A$1:$A$7,1,FALSE)</f>
        <v>Siddha</v>
      </c>
      <c r="G1207" t="str">
        <f>VLOOKUP(A1207,District!$A$1:$A$39,1,FALSE)</f>
        <v>Trichy</v>
      </c>
    </row>
    <row r="1208" spans="1:7" ht="15.75">
      <c r="A1208" s="2" t="s">
        <v>742</v>
      </c>
      <c r="B1208" s="8" t="s">
        <v>1123</v>
      </c>
      <c r="C1208" s="2" t="s">
        <v>2</v>
      </c>
      <c r="D1208" s="6" t="s">
        <v>25</v>
      </c>
      <c r="E1208" t="str">
        <f>VLOOKUP(C1208,Type!$A$1:$A$22,1,FALSE)</f>
        <v>NRHM</v>
      </c>
      <c r="F1208" t="str">
        <f>VLOOKUP(D1208,System!$A$1:$A$7,1,FALSE)</f>
        <v>Siddha</v>
      </c>
      <c r="G1208" t="str">
        <f>VLOOKUP(A1208,District!$A$1:$A$39,1,FALSE)</f>
        <v>Trichy</v>
      </c>
    </row>
    <row r="1209" spans="1:7" ht="15.75">
      <c r="A1209" s="2" t="s">
        <v>742</v>
      </c>
      <c r="B1209" s="8" t="s">
        <v>1124</v>
      </c>
      <c r="C1209" s="2" t="s">
        <v>2</v>
      </c>
      <c r="D1209" s="6" t="s">
        <v>25</v>
      </c>
      <c r="E1209" t="str">
        <f>VLOOKUP(C1209,Type!$A$1:$A$22,1,FALSE)</f>
        <v>NRHM</v>
      </c>
      <c r="F1209" t="str">
        <f>VLOOKUP(D1209,System!$A$1:$A$7,1,FALSE)</f>
        <v>Siddha</v>
      </c>
      <c r="G1209" t="str">
        <f>VLOOKUP(A1209,District!$A$1:$A$39,1,FALSE)</f>
        <v>Trichy</v>
      </c>
    </row>
    <row r="1210" spans="1:7" ht="15.75">
      <c r="A1210" s="2" t="s">
        <v>742</v>
      </c>
      <c r="B1210" s="8" t="s">
        <v>1125</v>
      </c>
      <c r="C1210" s="2" t="s">
        <v>2</v>
      </c>
      <c r="D1210" s="6" t="s">
        <v>25</v>
      </c>
      <c r="E1210" t="str">
        <f>VLOOKUP(C1210,Type!$A$1:$A$22,1,FALSE)</f>
        <v>NRHM</v>
      </c>
      <c r="F1210" t="str">
        <f>VLOOKUP(D1210,System!$A$1:$A$7,1,FALSE)</f>
        <v>Siddha</v>
      </c>
      <c r="G1210" t="str">
        <f>VLOOKUP(A1210,District!$A$1:$A$39,1,FALSE)</f>
        <v>Trichy</v>
      </c>
    </row>
    <row r="1211" spans="1:7" ht="15.75">
      <c r="A1211" s="2" t="s">
        <v>774</v>
      </c>
      <c r="B1211" s="8" t="s">
        <v>1126</v>
      </c>
      <c r="C1211" s="2" t="s">
        <v>2</v>
      </c>
      <c r="D1211" s="6" t="s">
        <v>25</v>
      </c>
      <c r="E1211" t="str">
        <f>VLOOKUP(C1211,Type!$A$1:$A$22,1,FALSE)</f>
        <v>NRHM</v>
      </c>
      <c r="F1211" t="str">
        <f>VLOOKUP(D1211,System!$A$1:$A$7,1,FALSE)</f>
        <v>Siddha</v>
      </c>
      <c r="G1211" t="str">
        <f>VLOOKUP(A1211,District!$A$1:$A$39,1,FALSE)</f>
        <v>Karur</v>
      </c>
    </row>
    <row r="1212" spans="1:7" ht="15.75">
      <c r="A1212" s="2" t="s">
        <v>774</v>
      </c>
      <c r="B1212" s="8" t="s">
        <v>457</v>
      </c>
      <c r="C1212" s="2" t="s">
        <v>2</v>
      </c>
      <c r="D1212" s="6" t="s">
        <v>25</v>
      </c>
      <c r="E1212" t="str">
        <f>VLOOKUP(C1212,Type!$A$1:$A$22,1,FALSE)</f>
        <v>NRHM</v>
      </c>
      <c r="F1212" t="str">
        <f>VLOOKUP(D1212,System!$A$1:$A$7,1,FALSE)</f>
        <v>Siddha</v>
      </c>
      <c r="G1212" t="str">
        <f>VLOOKUP(A1212,District!$A$1:$A$39,1,FALSE)</f>
        <v>Karur</v>
      </c>
    </row>
    <row r="1213" spans="1:7" ht="15.75">
      <c r="A1213" s="2" t="s">
        <v>774</v>
      </c>
      <c r="B1213" s="8" t="s">
        <v>1127</v>
      </c>
      <c r="C1213" s="2" t="s">
        <v>2</v>
      </c>
      <c r="D1213" s="6" t="s">
        <v>25</v>
      </c>
      <c r="E1213" t="str">
        <f>VLOOKUP(C1213,Type!$A$1:$A$22,1,FALSE)</f>
        <v>NRHM</v>
      </c>
      <c r="F1213" t="str">
        <f>VLOOKUP(D1213,System!$A$1:$A$7,1,FALSE)</f>
        <v>Siddha</v>
      </c>
      <c r="G1213" t="str">
        <f>VLOOKUP(A1213,District!$A$1:$A$39,1,FALSE)</f>
        <v>Karur</v>
      </c>
    </row>
    <row r="1214" spans="1:7" ht="15.75">
      <c r="A1214" s="2" t="s">
        <v>774</v>
      </c>
      <c r="B1214" s="8" t="s">
        <v>1128</v>
      </c>
      <c r="C1214" s="2" t="s">
        <v>2</v>
      </c>
      <c r="D1214" s="6" t="s">
        <v>25</v>
      </c>
      <c r="E1214" t="str">
        <f>VLOOKUP(C1214,Type!$A$1:$A$22,1,FALSE)</f>
        <v>NRHM</v>
      </c>
      <c r="F1214" t="str">
        <f>VLOOKUP(D1214,System!$A$1:$A$7,1,FALSE)</f>
        <v>Siddha</v>
      </c>
      <c r="G1214" t="str">
        <f>VLOOKUP(A1214,District!$A$1:$A$39,1,FALSE)</f>
        <v>Karur</v>
      </c>
    </row>
    <row r="1215" spans="1:7" ht="15.75">
      <c r="A1215" s="2" t="s">
        <v>774</v>
      </c>
      <c r="B1215" s="8" t="s">
        <v>1129</v>
      </c>
      <c r="C1215" s="2" t="s">
        <v>2</v>
      </c>
      <c r="D1215" s="6" t="s">
        <v>25</v>
      </c>
      <c r="E1215" t="str">
        <f>VLOOKUP(C1215,Type!$A$1:$A$22,1,FALSE)</f>
        <v>NRHM</v>
      </c>
      <c r="F1215" t="str">
        <f>VLOOKUP(D1215,System!$A$1:$A$7,1,FALSE)</f>
        <v>Siddha</v>
      </c>
      <c r="G1215" t="str">
        <f>VLOOKUP(A1215,District!$A$1:$A$39,1,FALSE)</f>
        <v>Karur</v>
      </c>
    </row>
    <row r="1216" spans="1:7" ht="15.75">
      <c r="A1216" s="2" t="s">
        <v>774</v>
      </c>
      <c r="B1216" s="8" t="s">
        <v>1130</v>
      </c>
      <c r="C1216" s="2" t="s">
        <v>2</v>
      </c>
      <c r="D1216" s="6" t="s">
        <v>25</v>
      </c>
      <c r="E1216" t="str">
        <f>VLOOKUP(C1216,Type!$A$1:$A$22,1,FALSE)</f>
        <v>NRHM</v>
      </c>
      <c r="F1216" t="str">
        <f>VLOOKUP(D1216,System!$A$1:$A$7,1,FALSE)</f>
        <v>Siddha</v>
      </c>
      <c r="G1216" t="str">
        <f>VLOOKUP(A1216,District!$A$1:$A$39,1,FALSE)</f>
        <v>Karur</v>
      </c>
    </row>
    <row r="1217" spans="1:7" ht="15.75">
      <c r="A1217" s="2" t="s">
        <v>774</v>
      </c>
      <c r="B1217" s="8" t="s">
        <v>1131</v>
      </c>
      <c r="C1217" s="2" t="s">
        <v>2</v>
      </c>
      <c r="D1217" s="6" t="s">
        <v>25</v>
      </c>
      <c r="E1217" t="str">
        <f>VLOOKUP(C1217,Type!$A$1:$A$22,1,FALSE)</f>
        <v>NRHM</v>
      </c>
      <c r="F1217" t="str">
        <f>VLOOKUP(D1217,System!$A$1:$A$7,1,FALSE)</f>
        <v>Siddha</v>
      </c>
      <c r="G1217" t="str">
        <f>VLOOKUP(A1217,District!$A$1:$A$39,1,FALSE)</f>
        <v>Karur</v>
      </c>
    </row>
    <row r="1218" spans="1:7" ht="15.75">
      <c r="A1218" s="2" t="s">
        <v>791</v>
      </c>
      <c r="B1218" s="8" t="s">
        <v>419</v>
      </c>
      <c r="C1218" s="2" t="s">
        <v>2</v>
      </c>
      <c r="D1218" s="6" t="s">
        <v>25</v>
      </c>
      <c r="E1218" t="str">
        <f>VLOOKUP(C1218,Type!$A$1:$A$22,1,FALSE)</f>
        <v>NRHM</v>
      </c>
      <c r="F1218" t="str">
        <f>VLOOKUP(D1218,System!$A$1:$A$7,1,FALSE)</f>
        <v>Siddha</v>
      </c>
      <c r="G1218" t="str">
        <f>VLOOKUP(A1218,District!$A$1:$A$39,1,FALSE)</f>
        <v>Perambalur</v>
      </c>
    </row>
    <row r="1219" spans="1:7" ht="15.75">
      <c r="A1219" s="2" t="s">
        <v>791</v>
      </c>
      <c r="B1219" s="8" t="s">
        <v>1132</v>
      </c>
      <c r="C1219" s="2" t="s">
        <v>2</v>
      </c>
      <c r="D1219" s="6" t="s">
        <v>25</v>
      </c>
      <c r="E1219" t="str">
        <f>VLOOKUP(C1219,Type!$A$1:$A$22,1,FALSE)</f>
        <v>NRHM</v>
      </c>
      <c r="F1219" t="str">
        <f>VLOOKUP(D1219,System!$A$1:$A$7,1,FALSE)</f>
        <v>Siddha</v>
      </c>
      <c r="G1219" t="str">
        <f>VLOOKUP(A1219,District!$A$1:$A$39,1,FALSE)</f>
        <v>Perambalur</v>
      </c>
    </row>
    <row r="1220" spans="1:7" ht="15.75">
      <c r="A1220" s="2" t="s">
        <v>791</v>
      </c>
      <c r="B1220" s="8" t="s">
        <v>1133</v>
      </c>
      <c r="C1220" s="2" t="s">
        <v>2</v>
      </c>
      <c r="D1220" s="6" t="s">
        <v>25</v>
      </c>
      <c r="E1220" t="str">
        <f>VLOOKUP(C1220,Type!$A$1:$A$22,1,FALSE)</f>
        <v>NRHM</v>
      </c>
      <c r="F1220" t="str">
        <f>VLOOKUP(D1220,System!$A$1:$A$7,1,FALSE)</f>
        <v>Siddha</v>
      </c>
      <c r="G1220" t="str">
        <f>VLOOKUP(A1220,District!$A$1:$A$39,1,FALSE)</f>
        <v>Perambalur</v>
      </c>
    </row>
    <row r="1221" spans="1:7" ht="15.75">
      <c r="A1221" s="2" t="s">
        <v>800</v>
      </c>
      <c r="B1221" s="8" t="s">
        <v>1134</v>
      </c>
      <c r="C1221" s="2" t="s">
        <v>2</v>
      </c>
      <c r="D1221" s="6" t="s">
        <v>25</v>
      </c>
      <c r="E1221" t="str">
        <f>VLOOKUP(C1221,Type!$A$1:$A$22,1,FALSE)</f>
        <v>NRHM</v>
      </c>
      <c r="F1221" t="str">
        <f>VLOOKUP(D1221,System!$A$1:$A$7,1,FALSE)</f>
        <v>Siddha</v>
      </c>
      <c r="G1221" t="str">
        <f>VLOOKUP(A1221,District!$A$1:$A$39,1,FALSE)</f>
        <v>Ariyalur</v>
      </c>
    </row>
    <row r="1222" spans="1:7" ht="15.75">
      <c r="A1222" s="2" t="s">
        <v>800</v>
      </c>
      <c r="B1222" s="8" t="s">
        <v>1135</v>
      </c>
      <c r="C1222" s="2" t="s">
        <v>2</v>
      </c>
      <c r="D1222" s="6" t="s">
        <v>25</v>
      </c>
      <c r="E1222" t="str">
        <f>VLOOKUP(C1222,Type!$A$1:$A$22,1,FALSE)</f>
        <v>NRHM</v>
      </c>
      <c r="F1222" t="str">
        <f>VLOOKUP(D1222,System!$A$1:$A$7,1,FALSE)</f>
        <v>Siddha</v>
      </c>
      <c r="G1222" t="str">
        <f>VLOOKUP(A1222,District!$A$1:$A$39,1,FALSE)</f>
        <v>Ariyalur</v>
      </c>
    </row>
    <row r="1223" spans="1:7" ht="15.75">
      <c r="A1223" s="2" t="s">
        <v>800</v>
      </c>
      <c r="B1223" s="8" t="s">
        <v>1136</v>
      </c>
      <c r="C1223" s="2" t="s">
        <v>2</v>
      </c>
      <c r="D1223" s="6" t="s">
        <v>25</v>
      </c>
      <c r="E1223" t="str">
        <f>VLOOKUP(C1223,Type!$A$1:$A$22,1,FALSE)</f>
        <v>NRHM</v>
      </c>
      <c r="F1223" t="str">
        <f>VLOOKUP(D1223,System!$A$1:$A$7,1,FALSE)</f>
        <v>Siddha</v>
      </c>
      <c r="G1223" t="str">
        <f>VLOOKUP(A1223,District!$A$1:$A$39,1,FALSE)</f>
        <v>Ariyalur</v>
      </c>
    </row>
    <row r="1224" spans="1:7" ht="15.75">
      <c r="A1224" s="2" t="s">
        <v>800</v>
      </c>
      <c r="B1224" s="8" t="s">
        <v>1137</v>
      </c>
      <c r="C1224" s="2" t="s">
        <v>2</v>
      </c>
      <c r="D1224" s="6" t="s">
        <v>25</v>
      </c>
      <c r="E1224" t="str">
        <f>VLOOKUP(C1224,Type!$A$1:$A$22,1,FALSE)</f>
        <v>NRHM</v>
      </c>
      <c r="F1224" t="str">
        <f>VLOOKUP(D1224,System!$A$1:$A$7,1,FALSE)</f>
        <v>Siddha</v>
      </c>
      <c r="G1224" t="str">
        <f>VLOOKUP(A1224,District!$A$1:$A$39,1,FALSE)</f>
        <v>Ariyalur</v>
      </c>
    </row>
    <row r="1225" spans="1:7" ht="15.75">
      <c r="A1225" s="2" t="s">
        <v>800</v>
      </c>
      <c r="B1225" s="8" t="s">
        <v>994</v>
      </c>
      <c r="C1225" s="2" t="s">
        <v>2</v>
      </c>
      <c r="D1225" s="6" t="s">
        <v>25</v>
      </c>
      <c r="E1225" t="str">
        <f>VLOOKUP(C1225,Type!$A$1:$A$22,1,FALSE)</f>
        <v>NRHM</v>
      </c>
      <c r="F1225" t="str">
        <f>VLOOKUP(D1225,System!$A$1:$A$7,1,FALSE)</f>
        <v>Siddha</v>
      </c>
      <c r="G1225" t="str">
        <f>VLOOKUP(A1225,District!$A$1:$A$39,1,FALSE)</f>
        <v>Ariyalur</v>
      </c>
    </row>
    <row r="1226" spans="1:7" ht="15.75">
      <c r="A1226" s="2" t="s">
        <v>812</v>
      </c>
      <c r="B1226" s="8" t="s">
        <v>1138</v>
      </c>
      <c r="C1226" s="2" t="s">
        <v>2</v>
      </c>
      <c r="D1226" s="6" t="s">
        <v>25</v>
      </c>
      <c r="E1226" t="str">
        <f>VLOOKUP(C1226,Type!$A$1:$A$22,1,FALSE)</f>
        <v>NRHM</v>
      </c>
      <c r="F1226" t="str">
        <f>VLOOKUP(D1226,System!$A$1:$A$7,1,FALSE)</f>
        <v>Siddha</v>
      </c>
      <c r="G1226" t="str">
        <f>VLOOKUP(A1226,District!$A$1:$A$39,1,FALSE)</f>
        <v>Vellore</v>
      </c>
    </row>
    <row r="1227" spans="1:7" ht="15.75">
      <c r="A1227" s="2" t="s">
        <v>812</v>
      </c>
      <c r="B1227" s="8" t="s">
        <v>1139</v>
      </c>
      <c r="C1227" s="2" t="s">
        <v>2</v>
      </c>
      <c r="D1227" s="6" t="s">
        <v>25</v>
      </c>
      <c r="E1227" t="str">
        <f>VLOOKUP(C1227,Type!$A$1:$A$22,1,FALSE)</f>
        <v>NRHM</v>
      </c>
      <c r="F1227" t="str">
        <f>VLOOKUP(D1227,System!$A$1:$A$7,1,FALSE)</f>
        <v>Siddha</v>
      </c>
      <c r="G1227" t="str">
        <f>VLOOKUP(A1227,District!$A$1:$A$39,1,FALSE)</f>
        <v>Vellore</v>
      </c>
    </row>
    <row r="1228" spans="1:7" ht="15.75">
      <c r="A1228" s="2" t="s">
        <v>812</v>
      </c>
      <c r="B1228" s="8" t="s">
        <v>1140</v>
      </c>
      <c r="C1228" s="2" t="s">
        <v>2</v>
      </c>
      <c r="D1228" s="6" t="s">
        <v>25</v>
      </c>
      <c r="E1228" t="str">
        <f>VLOOKUP(C1228,Type!$A$1:$A$22,1,FALSE)</f>
        <v>NRHM</v>
      </c>
      <c r="F1228" t="str">
        <f>VLOOKUP(D1228,System!$A$1:$A$7,1,FALSE)</f>
        <v>Siddha</v>
      </c>
      <c r="G1228" t="str">
        <f>VLOOKUP(A1228,District!$A$1:$A$39,1,FALSE)</f>
        <v>Vellore</v>
      </c>
    </row>
    <row r="1229" spans="1:7" ht="15.75">
      <c r="A1229" s="2" t="s">
        <v>812</v>
      </c>
      <c r="B1229" s="8" t="s">
        <v>1141</v>
      </c>
      <c r="C1229" s="2" t="s">
        <v>2</v>
      </c>
      <c r="D1229" s="6" t="s">
        <v>25</v>
      </c>
      <c r="E1229" t="str">
        <f>VLOOKUP(C1229,Type!$A$1:$A$22,1,FALSE)</f>
        <v>NRHM</v>
      </c>
      <c r="F1229" t="str">
        <f>VLOOKUP(D1229,System!$A$1:$A$7,1,FALSE)</f>
        <v>Siddha</v>
      </c>
      <c r="G1229" t="str">
        <f>VLOOKUP(A1229,District!$A$1:$A$39,1,FALSE)</f>
        <v>Vellore</v>
      </c>
    </row>
    <row r="1230" spans="1:7" ht="15.75">
      <c r="A1230" s="2" t="s">
        <v>823</v>
      </c>
      <c r="B1230" s="8" t="s">
        <v>1142</v>
      </c>
      <c r="C1230" s="2" t="s">
        <v>2</v>
      </c>
      <c r="D1230" s="6" t="s">
        <v>25</v>
      </c>
      <c r="E1230" t="str">
        <f>VLOOKUP(C1230,Type!$A$1:$A$22,1,FALSE)</f>
        <v>NRHM</v>
      </c>
      <c r="F1230" t="str">
        <f>VLOOKUP(D1230,System!$A$1:$A$7,1,FALSE)</f>
        <v>Siddha</v>
      </c>
      <c r="G1230" t="str">
        <f>VLOOKUP(A1230,District!$A$1:$A$39,1,FALSE)</f>
        <v>Ranipet</v>
      </c>
    </row>
    <row r="1231" spans="1:7" ht="15.75">
      <c r="A1231" s="2" t="s">
        <v>823</v>
      </c>
      <c r="B1231" s="8" t="s">
        <v>1143</v>
      </c>
      <c r="C1231" s="2" t="s">
        <v>2</v>
      </c>
      <c r="D1231" s="6" t="s">
        <v>25</v>
      </c>
      <c r="E1231" t="str">
        <f>VLOOKUP(C1231,Type!$A$1:$A$22,1,FALSE)</f>
        <v>NRHM</v>
      </c>
      <c r="F1231" t="str">
        <f>VLOOKUP(D1231,System!$A$1:$A$7,1,FALSE)</f>
        <v>Siddha</v>
      </c>
      <c r="G1231" t="str">
        <f>VLOOKUP(A1231,District!$A$1:$A$39,1,FALSE)</f>
        <v>Ranipet</v>
      </c>
    </row>
    <row r="1232" spans="1:7" ht="15.75">
      <c r="A1232" s="2" t="s">
        <v>823</v>
      </c>
      <c r="B1232" s="8" t="s">
        <v>1144</v>
      </c>
      <c r="C1232" s="2" t="s">
        <v>2</v>
      </c>
      <c r="D1232" s="6" t="s">
        <v>25</v>
      </c>
      <c r="E1232" t="str">
        <f>VLOOKUP(C1232,Type!$A$1:$A$22,1,FALSE)</f>
        <v>NRHM</v>
      </c>
      <c r="F1232" t="str">
        <f>VLOOKUP(D1232,System!$A$1:$A$7,1,FALSE)</f>
        <v>Siddha</v>
      </c>
      <c r="G1232" t="str">
        <f>VLOOKUP(A1232,District!$A$1:$A$39,1,FALSE)</f>
        <v>Ranipet</v>
      </c>
    </row>
    <row r="1233" spans="1:7" ht="15.75">
      <c r="A1233" s="2" t="s">
        <v>823</v>
      </c>
      <c r="B1233" s="8" t="s">
        <v>1145</v>
      </c>
      <c r="C1233" s="2" t="s">
        <v>2</v>
      </c>
      <c r="D1233" s="6" t="s">
        <v>25</v>
      </c>
      <c r="E1233" t="str">
        <f>VLOOKUP(C1233,Type!$A$1:$A$22,1,FALSE)</f>
        <v>NRHM</v>
      </c>
      <c r="F1233" t="str">
        <f>VLOOKUP(D1233,System!$A$1:$A$7,1,FALSE)</f>
        <v>Siddha</v>
      </c>
      <c r="G1233" t="str">
        <f>VLOOKUP(A1233,District!$A$1:$A$39,1,FALSE)</f>
        <v>Ranipet</v>
      </c>
    </row>
    <row r="1234" spans="1:7" ht="15.75">
      <c r="A1234" s="2" t="s">
        <v>823</v>
      </c>
      <c r="B1234" s="8" t="s">
        <v>1146</v>
      </c>
      <c r="C1234" s="2" t="s">
        <v>2</v>
      </c>
      <c r="D1234" s="6" t="s">
        <v>25</v>
      </c>
      <c r="E1234" t="str">
        <f>VLOOKUP(C1234,Type!$A$1:$A$22,1,FALSE)</f>
        <v>NRHM</v>
      </c>
      <c r="F1234" t="str">
        <f>VLOOKUP(D1234,System!$A$1:$A$7,1,FALSE)</f>
        <v>Siddha</v>
      </c>
      <c r="G1234" t="str">
        <f>VLOOKUP(A1234,District!$A$1:$A$39,1,FALSE)</f>
        <v>Ranipet</v>
      </c>
    </row>
    <row r="1235" spans="1:7" ht="15.75">
      <c r="A1235" s="2" t="s">
        <v>836</v>
      </c>
      <c r="B1235" s="8" t="s">
        <v>1147</v>
      </c>
      <c r="C1235" s="2" t="s">
        <v>2</v>
      </c>
      <c r="D1235" s="6" t="s">
        <v>25</v>
      </c>
      <c r="E1235" t="str">
        <f>VLOOKUP(C1235,Type!$A$1:$A$22,1,FALSE)</f>
        <v>NRHM</v>
      </c>
      <c r="F1235" t="str">
        <f>VLOOKUP(D1235,System!$A$1:$A$7,1,FALSE)</f>
        <v>Siddha</v>
      </c>
      <c r="G1235" t="str">
        <f>VLOOKUP(A1235,District!$A$1:$A$39,1,FALSE)</f>
        <v>Tiruppattur</v>
      </c>
    </row>
    <row r="1236" spans="1:7" ht="15.75">
      <c r="A1236" s="2" t="s">
        <v>836</v>
      </c>
      <c r="B1236" s="8" t="s">
        <v>1148</v>
      </c>
      <c r="C1236" s="2" t="s">
        <v>2</v>
      </c>
      <c r="D1236" s="6" t="s">
        <v>25</v>
      </c>
      <c r="E1236" t="str">
        <f>VLOOKUP(C1236,Type!$A$1:$A$22,1,FALSE)</f>
        <v>NRHM</v>
      </c>
      <c r="F1236" t="str">
        <f>VLOOKUP(D1236,System!$A$1:$A$7,1,FALSE)</f>
        <v>Siddha</v>
      </c>
      <c r="G1236" t="str">
        <f>VLOOKUP(A1236,District!$A$1:$A$39,1,FALSE)</f>
        <v>Tiruppattur</v>
      </c>
    </row>
    <row r="1237" spans="1:7" ht="15.75">
      <c r="A1237" s="2" t="s">
        <v>836</v>
      </c>
      <c r="B1237" s="8" t="s">
        <v>1149</v>
      </c>
      <c r="C1237" s="2" t="s">
        <v>2</v>
      </c>
      <c r="D1237" s="6" t="s">
        <v>25</v>
      </c>
      <c r="E1237" t="str">
        <f>VLOOKUP(C1237,Type!$A$1:$A$22,1,FALSE)</f>
        <v>NRHM</v>
      </c>
      <c r="F1237" t="str">
        <f>VLOOKUP(D1237,System!$A$1:$A$7,1,FALSE)</f>
        <v>Siddha</v>
      </c>
      <c r="G1237" t="str">
        <f>VLOOKUP(A1237,District!$A$1:$A$39,1,FALSE)</f>
        <v>Tiruppattur</v>
      </c>
    </row>
    <row r="1238" spans="1:7" ht="15.75">
      <c r="A1238" s="2" t="s">
        <v>836</v>
      </c>
      <c r="B1238" s="8" t="s">
        <v>1150</v>
      </c>
      <c r="C1238" s="2" t="s">
        <v>2</v>
      </c>
      <c r="D1238" s="6" t="s">
        <v>25</v>
      </c>
      <c r="E1238" t="str">
        <f>VLOOKUP(C1238,Type!$A$1:$A$22,1,FALSE)</f>
        <v>NRHM</v>
      </c>
      <c r="F1238" t="str">
        <f>VLOOKUP(D1238,System!$A$1:$A$7,1,FALSE)</f>
        <v>Siddha</v>
      </c>
      <c r="G1238" t="str">
        <f>VLOOKUP(A1238,District!$A$1:$A$39,1,FALSE)</f>
        <v>Tiruppattur</v>
      </c>
    </row>
    <row r="1239" spans="1:7" ht="15.75">
      <c r="A1239" s="2" t="s">
        <v>847</v>
      </c>
      <c r="B1239" s="8" t="s">
        <v>1151</v>
      </c>
      <c r="C1239" s="2" t="s">
        <v>2</v>
      </c>
      <c r="D1239" s="6" t="s">
        <v>25</v>
      </c>
      <c r="E1239" t="str">
        <f>VLOOKUP(C1239,Type!$A$1:$A$22,1,FALSE)</f>
        <v>NRHM</v>
      </c>
      <c r="F1239" t="str">
        <f>VLOOKUP(D1239,System!$A$1:$A$7,1,FALSE)</f>
        <v>Siddha</v>
      </c>
      <c r="G1239" t="str">
        <f>VLOOKUP(A1239,District!$A$1:$A$39,1,FALSE)</f>
        <v>Villupuram</v>
      </c>
    </row>
    <row r="1240" spans="1:7" ht="15.75">
      <c r="A1240" s="2" t="s">
        <v>847</v>
      </c>
      <c r="B1240" s="8" t="s">
        <v>1152</v>
      </c>
      <c r="C1240" s="2" t="s">
        <v>2</v>
      </c>
      <c r="D1240" s="6" t="s">
        <v>25</v>
      </c>
      <c r="E1240" t="str">
        <f>VLOOKUP(C1240,Type!$A$1:$A$22,1,FALSE)</f>
        <v>NRHM</v>
      </c>
      <c r="F1240" t="str">
        <f>VLOOKUP(D1240,System!$A$1:$A$7,1,FALSE)</f>
        <v>Siddha</v>
      </c>
      <c r="G1240" t="str">
        <f>VLOOKUP(A1240,District!$A$1:$A$39,1,FALSE)</f>
        <v>Villupuram</v>
      </c>
    </row>
    <row r="1241" spans="1:7" ht="15.75">
      <c r="A1241" s="2" t="s">
        <v>847</v>
      </c>
      <c r="B1241" s="8" t="s">
        <v>1105</v>
      </c>
      <c r="C1241" s="2" t="s">
        <v>2</v>
      </c>
      <c r="D1241" s="6" t="s">
        <v>25</v>
      </c>
      <c r="E1241" t="str">
        <f>VLOOKUP(C1241,Type!$A$1:$A$22,1,FALSE)</f>
        <v>NRHM</v>
      </c>
      <c r="F1241" t="str">
        <f>VLOOKUP(D1241,System!$A$1:$A$7,1,FALSE)</f>
        <v>Siddha</v>
      </c>
      <c r="G1241" t="str">
        <f>VLOOKUP(A1241,District!$A$1:$A$39,1,FALSE)</f>
        <v>Villupuram</v>
      </c>
    </row>
    <row r="1242" spans="1:7" ht="15.75">
      <c r="A1242" s="2" t="s">
        <v>847</v>
      </c>
      <c r="B1242" s="8" t="s">
        <v>1153</v>
      </c>
      <c r="C1242" s="2" t="s">
        <v>2</v>
      </c>
      <c r="D1242" s="6" t="s">
        <v>25</v>
      </c>
      <c r="E1242" t="str">
        <f>VLOOKUP(C1242,Type!$A$1:$A$22,1,FALSE)</f>
        <v>NRHM</v>
      </c>
      <c r="F1242" t="str">
        <f>VLOOKUP(D1242,System!$A$1:$A$7,1,FALSE)</f>
        <v>Siddha</v>
      </c>
      <c r="G1242" t="str">
        <f>VLOOKUP(A1242,District!$A$1:$A$39,1,FALSE)</f>
        <v>Villupuram</v>
      </c>
    </row>
    <row r="1243" spans="1:7" ht="15.75">
      <c r="A1243" s="2" t="s">
        <v>847</v>
      </c>
      <c r="B1243" s="8" t="s">
        <v>1154</v>
      </c>
      <c r="C1243" s="2" t="s">
        <v>2</v>
      </c>
      <c r="D1243" s="6" t="s">
        <v>25</v>
      </c>
      <c r="E1243" t="str">
        <f>VLOOKUP(C1243,Type!$A$1:$A$22,1,FALSE)</f>
        <v>NRHM</v>
      </c>
      <c r="F1243" t="str">
        <f>VLOOKUP(D1243,System!$A$1:$A$7,1,FALSE)</f>
        <v>Siddha</v>
      </c>
      <c r="G1243" t="str">
        <f>VLOOKUP(A1243,District!$A$1:$A$39,1,FALSE)</f>
        <v>Villupuram</v>
      </c>
    </row>
    <row r="1244" spans="1:7" ht="15.75">
      <c r="A1244" s="2" t="s">
        <v>847</v>
      </c>
      <c r="B1244" s="8" t="s">
        <v>1155</v>
      </c>
      <c r="C1244" s="2" t="s">
        <v>2</v>
      </c>
      <c r="D1244" s="6" t="s">
        <v>25</v>
      </c>
      <c r="E1244" t="str">
        <f>VLOOKUP(C1244,Type!$A$1:$A$22,1,FALSE)</f>
        <v>NRHM</v>
      </c>
      <c r="F1244" t="str">
        <f>VLOOKUP(D1244,System!$A$1:$A$7,1,FALSE)</f>
        <v>Siddha</v>
      </c>
      <c r="G1244" t="str">
        <f>VLOOKUP(A1244,District!$A$1:$A$39,1,FALSE)</f>
        <v>Villupuram</v>
      </c>
    </row>
    <row r="1245" spans="1:7" ht="15.75">
      <c r="A1245" s="2" t="s">
        <v>847</v>
      </c>
      <c r="B1245" s="8" t="s">
        <v>1156</v>
      </c>
      <c r="C1245" s="2" t="s">
        <v>2</v>
      </c>
      <c r="D1245" s="6" t="s">
        <v>25</v>
      </c>
      <c r="E1245" t="str">
        <f>VLOOKUP(C1245,Type!$A$1:$A$22,1,FALSE)</f>
        <v>NRHM</v>
      </c>
      <c r="F1245" t="str">
        <f>VLOOKUP(D1245,System!$A$1:$A$7,1,FALSE)</f>
        <v>Siddha</v>
      </c>
      <c r="G1245" t="str">
        <f>VLOOKUP(A1245,District!$A$1:$A$39,1,FALSE)</f>
        <v>Villupuram</v>
      </c>
    </row>
    <row r="1246" spans="1:7" ht="15.75">
      <c r="A1246" s="2" t="s">
        <v>847</v>
      </c>
      <c r="B1246" s="8" t="s">
        <v>1157</v>
      </c>
      <c r="C1246" s="2" t="s">
        <v>2</v>
      </c>
      <c r="D1246" s="6" t="s">
        <v>25</v>
      </c>
      <c r="E1246" t="str">
        <f>VLOOKUP(C1246,Type!$A$1:$A$22,1,FALSE)</f>
        <v>NRHM</v>
      </c>
      <c r="F1246" t="str">
        <f>VLOOKUP(D1246,System!$A$1:$A$7,1,FALSE)</f>
        <v>Siddha</v>
      </c>
      <c r="G1246" t="str">
        <f>VLOOKUP(A1246,District!$A$1:$A$39,1,FALSE)</f>
        <v>Villupuram</v>
      </c>
    </row>
    <row r="1247" spans="1:7" ht="15.75">
      <c r="A1247" s="2" t="s">
        <v>847</v>
      </c>
      <c r="B1247" s="8" t="s">
        <v>1158</v>
      </c>
      <c r="C1247" s="2" t="s">
        <v>2</v>
      </c>
      <c r="D1247" s="6" t="s">
        <v>25</v>
      </c>
      <c r="E1247" t="str">
        <f>VLOOKUP(C1247,Type!$A$1:$A$22,1,FALSE)</f>
        <v>NRHM</v>
      </c>
      <c r="F1247" t="str">
        <f>VLOOKUP(D1247,System!$A$1:$A$7,1,FALSE)</f>
        <v>Siddha</v>
      </c>
      <c r="G1247" t="str">
        <f>VLOOKUP(A1247,District!$A$1:$A$39,1,FALSE)</f>
        <v>Villupuram</v>
      </c>
    </row>
    <row r="1248" spans="1:7" ht="15.75">
      <c r="A1248" s="2" t="s">
        <v>869</v>
      </c>
      <c r="B1248" s="8" t="s">
        <v>1159</v>
      </c>
      <c r="C1248" s="2" t="s">
        <v>2</v>
      </c>
      <c r="D1248" s="6" t="s">
        <v>25</v>
      </c>
      <c r="E1248" t="str">
        <f>VLOOKUP(C1248,Type!$A$1:$A$22,1,FALSE)</f>
        <v>NRHM</v>
      </c>
      <c r="F1248" t="str">
        <f>VLOOKUP(D1248,System!$A$1:$A$7,1,FALSE)</f>
        <v>Siddha</v>
      </c>
      <c r="G1248" t="str">
        <f>VLOOKUP(A1248,District!$A$1:$A$39,1,FALSE)</f>
        <v>Kallakurichi</v>
      </c>
    </row>
    <row r="1249" spans="1:7" ht="15.75">
      <c r="A1249" s="2" t="s">
        <v>869</v>
      </c>
      <c r="B1249" s="8" t="s">
        <v>1160</v>
      </c>
      <c r="C1249" s="2" t="s">
        <v>2</v>
      </c>
      <c r="D1249" s="6" t="s">
        <v>25</v>
      </c>
      <c r="E1249" t="str">
        <f>VLOOKUP(C1249,Type!$A$1:$A$22,1,FALSE)</f>
        <v>NRHM</v>
      </c>
      <c r="F1249" t="str">
        <f>VLOOKUP(D1249,System!$A$1:$A$7,1,FALSE)</f>
        <v>Siddha</v>
      </c>
      <c r="G1249" t="str">
        <f>VLOOKUP(A1249,District!$A$1:$A$39,1,FALSE)</f>
        <v>Kallakurichi</v>
      </c>
    </row>
    <row r="1250" spans="1:7" ht="15.75">
      <c r="A1250" s="2" t="s">
        <v>869</v>
      </c>
      <c r="B1250" s="8" t="s">
        <v>351</v>
      </c>
      <c r="C1250" s="2" t="s">
        <v>2</v>
      </c>
      <c r="D1250" s="6" t="s">
        <v>25</v>
      </c>
      <c r="E1250" t="str">
        <f>VLOOKUP(C1250,Type!$A$1:$A$22,1,FALSE)</f>
        <v>NRHM</v>
      </c>
      <c r="F1250" t="str">
        <f>VLOOKUP(D1250,System!$A$1:$A$7,1,FALSE)</f>
        <v>Siddha</v>
      </c>
      <c r="G1250" t="str">
        <f>VLOOKUP(A1250,District!$A$1:$A$39,1,FALSE)</f>
        <v>Kallakurichi</v>
      </c>
    </row>
    <row r="1251" spans="1:7" ht="15.75">
      <c r="A1251" s="2" t="s">
        <v>869</v>
      </c>
      <c r="B1251" s="8" t="s">
        <v>1149</v>
      </c>
      <c r="C1251" s="2" t="s">
        <v>2</v>
      </c>
      <c r="D1251" s="6" t="s">
        <v>25</v>
      </c>
      <c r="E1251" t="str">
        <f>VLOOKUP(C1251,Type!$A$1:$A$22,1,FALSE)</f>
        <v>NRHM</v>
      </c>
      <c r="F1251" t="str">
        <f>VLOOKUP(D1251,System!$A$1:$A$7,1,FALSE)</f>
        <v>Siddha</v>
      </c>
      <c r="G1251" t="str">
        <f>VLOOKUP(A1251,District!$A$1:$A$39,1,FALSE)</f>
        <v>Kallakurichi</v>
      </c>
    </row>
    <row r="1252" spans="1:7" ht="15.75">
      <c r="A1252" s="2" t="s">
        <v>869</v>
      </c>
      <c r="B1252" s="8" t="s">
        <v>1161</v>
      </c>
      <c r="C1252" s="2" t="s">
        <v>2</v>
      </c>
      <c r="D1252" s="6" t="s">
        <v>25</v>
      </c>
      <c r="E1252" t="str">
        <f>VLOOKUP(C1252,Type!$A$1:$A$22,1,FALSE)</f>
        <v>NRHM</v>
      </c>
      <c r="F1252" t="str">
        <f>VLOOKUP(D1252,System!$A$1:$A$7,1,FALSE)</f>
        <v>Siddha</v>
      </c>
      <c r="G1252" t="str">
        <f>VLOOKUP(A1252,District!$A$1:$A$39,1,FALSE)</f>
        <v>Kallakurichi</v>
      </c>
    </row>
    <row r="1253" spans="1:7" ht="15.75">
      <c r="A1253" s="2" t="s">
        <v>869</v>
      </c>
      <c r="B1253" s="8" t="s">
        <v>1162</v>
      </c>
      <c r="C1253" s="2" t="s">
        <v>2</v>
      </c>
      <c r="D1253" s="6" t="s">
        <v>25</v>
      </c>
      <c r="E1253" t="str">
        <f>VLOOKUP(C1253,Type!$A$1:$A$22,1,FALSE)</f>
        <v>NRHM</v>
      </c>
      <c r="F1253" t="str">
        <f>VLOOKUP(D1253,System!$A$1:$A$7,1,FALSE)</f>
        <v>Siddha</v>
      </c>
      <c r="G1253" t="str">
        <f>VLOOKUP(A1253,District!$A$1:$A$39,1,FALSE)</f>
        <v>Kallakurichi</v>
      </c>
    </row>
    <row r="1254" spans="1:7" ht="15.75">
      <c r="A1254" s="2" t="s">
        <v>882</v>
      </c>
      <c r="B1254" s="8" t="s">
        <v>1163</v>
      </c>
      <c r="C1254" s="2" t="s">
        <v>2</v>
      </c>
      <c r="D1254" s="6" t="s">
        <v>25</v>
      </c>
      <c r="E1254" t="str">
        <f>VLOOKUP(C1254,Type!$A$1:$A$22,1,FALSE)</f>
        <v>NRHM</v>
      </c>
      <c r="F1254" t="str">
        <f>VLOOKUP(D1254,System!$A$1:$A$7,1,FALSE)</f>
        <v>Siddha</v>
      </c>
      <c r="G1254" t="str">
        <f>VLOOKUP(A1254,District!$A$1:$A$39,1,FALSE)</f>
        <v>Virudhu Nagar</v>
      </c>
    </row>
    <row r="1255" spans="1:7" ht="15.75">
      <c r="A1255" s="2" t="s">
        <v>882</v>
      </c>
      <c r="B1255" s="8" t="s">
        <v>1164</v>
      </c>
      <c r="C1255" s="2" t="s">
        <v>2</v>
      </c>
      <c r="D1255" s="6" t="s">
        <v>25</v>
      </c>
      <c r="E1255" t="str">
        <f>VLOOKUP(C1255,Type!$A$1:$A$22,1,FALSE)</f>
        <v>NRHM</v>
      </c>
      <c r="F1255" t="str">
        <f>VLOOKUP(D1255,System!$A$1:$A$7,1,FALSE)</f>
        <v>Siddha</v>
      </c>
      <c r="G1255" t="str">
        <f>VLOOKUP(A1255,District!$A$1:$A$39,1,FALSE)</f>
        <v>Virudhu Nagar</v>
      </c>
    </row>
    <row r="1256" spans="1:7" ht="15.75">
      <c r="A1256" s="2" t="s">
        <v>882</v>
      </c>
      <c r="B1256" s="8" t="s">
        <v>1165</v>
      </c>
      <c r="C1256" s="2" t="s">
        <v>2</v>
      </c>
      <c r="D1256" s="6" t="s">
        <v>25</v>
      </c>
      <c r="E1256" t="str">
        <f>VLOOKUP(C1256,Type!$A$1:$A$22,1,FALSE)</f>
        <v>NRHM</v>
      </c>
      <c r="F1256" t="str">
        <f>VLOOKUP(D1256,System!$A$1:$A$7,1,FALSE)</f>
        <v>Siddha</v>
      </c>
      <c r="G1256" t="str">
        <f>VLOOKUP(A1256,District!$A$1:$A$39,1,FALSE)</f>
        <v>Virudhu Nagar</v>
      </c>
    </row>
    <row r="1257" spans="1:7" ht="15.75">
      <c r="A1257" s="2" t="s">
        <v>882</v>
      </c>
      <c r="B1257" s="8" t="s">
        <v>1166</v>
      </c>
      <c r="C1257" s="2" t="s">
        <v>2</v>
      </c>
      <c r="D1257" s="6" t="s">
        <v>25</v>
      </c>
      <c r="E1257" t="str">
        <f>VLOOKUP(C1257,Type!$A$1:$A$22,1,FALSE)</f>
        <v>NRHM</v>
      </c>
      <c r="F1257" t="str">
        <f>VLOOKUP(D1257,System!$A$1:$A$7,1,FALSE)</f>
        <v>Siddha</v>
      </c>
      <c r="G1257" t="str">
        <f>VLOOKUP(A1257,District!$A$1:$A$39,1,FALSE)</f>
        <v>Virudhu Nagar</v>
      </c>
    </row>
    <row r="1258" spans="1:7" ht="15.75">
      <c r="A1258" s="2" t="s">
        <v>882</v>
      </c>
      <c r="B1258" s="8" t="s">
        <v>1167</v>
      </c>
      <c r="C1258" s="2" t="s">
        <v>2</v>
      </c>
      <c r="D1258" s="6" t="s">
        <v>25</v>
      </c>
      <c r="E1258" t="str">
        <f>VLOOKUP(C1258,Type!$A$1:$A$22,1,FALSE)</f>
        <v>NRHM</v>
      </c>
      <c r="F1258" t="str">
        <f>VLOOKUP(D1258,System!$A$1:$A$7,1,FALSE)</f>
        <v>Siddha</v>
      </c>
      <c r="G1258" t="str">
        <f>VLOOKUP(A1258,District!$A$1:$A$39,1,FALSE)</f>
        <v>Virudhu Nagar</v>
      </c>
    </row>
    <row r="1259" spans="1:7" ht="15.75">
      <c r="A1259" s="2" t="s">
        <v>882</v>
      </c>
      <c r="B1259" s="8" t="s">
        <v>1168</v>
      </c>
      <c r="C1259" s="2" t="s">
        <v>2</v>
      </c>
      <c r="D1259" s="6" t="s">
        <v>25</v>
      </c>
      <c r="E1259" t="str">
        <f>VLOOKUP(C1259,Type!$A$1:$A$22,1,FALSE)</f>
        <v>NRHM</v>
      </c>
      <c r="F1259" t="str">
        <f>VLOOKUP(D1259,System!$A$1:$A$7,1,FALSE)</f>
        <v>Siddha</v>
      </c>
      <c r="G1259" t="str">
        <f>VLOOKUP(A1259,District!$A$1:$A$39,1,FALSE)</f>
        <v>Virudhu Nagar</v>
      </c>
    </row>
    <row r="1260" spans="1:7" ht="15.75">
      <c r="A1260" s="2" t="s">
        <v>882</v>
      </c>
      <c r="B1260" s="8" t="s">
        <v>1169</v>
      </c>
      <c r="C1260" s="2" t="s">
        <v>2</v>
      </c>
      <c r="D1260" s="6" t="s">
        <v>25</v>
      </c>
      <c r="E1260" t="str">
        <f>VLOOKUP(C1260,Type!$A$1:$A$22,1,FALSE)</f>
        <v>NRHM</v>
      </c>
      <c r="F1260" t="str">
        <f>VLOOKUP(D1260,System!$A$1:$A$7,1,FALSE)</f>
        <v>Siddha</v>
      </c>
      <c r="G1260" t="str">
        <f>VLOOKUP(A1260,District!$A$1:$A$39,1,FALSE)</f>
        <v>Virudhu Nagar</v>
      </c>
    </row>
    <row r="1261" spans="1:7" ht="15.75">
      <c r="A1261" s="2" t="s">
        <v>882</v>
      </c>
      <c r="B1261" s="8" t="s">
        <v>1170</v>
      </c>
      <c r="C1261" s="2" t="s">
        <v>2</v>
      </c>
      <c r="D1261" s="6" t="s">
        <v>25</v>
      </c>
      <c r="E1261" t="str">
        <f>VLOOKUP(C1261,Type!$A$1:$A$22,1,FALSE)</f>
        <v>NRHM</v>
      </c>
      <c r="F1261" t="str">
        <f>VLOOKUP(D1261,System!$A$1:$A$7,1,FALSE)</f>
        <v>Siddha</v>
      </c>
      <c r="G1261" t="str">
        <f>VLOOKUP(A1261,District!$A$1:$A$39,1,FALSE)</f>
        <v>Virudhu Nagar</v>
      </c>
    </row>
    <row r="1262" spans="1:7" ht="15.75">
      <c r="A1262" s="2" t="s">
        <v>882</v>
      </c>
      <c r="B1262" s="8" t="s">
        <v>1171</v>
      </c>
      <c r="C1262" s="2" t="s">
        <v>2</v>
      </c>
      <c r="D1262" s="6" t="s">
        <v>25</v>
      </c>
      <c r="E1262" t="str">
        <f>VLOOKUP(C1262,Type!$A$1:$A$22,1,FALSE)</f>
        <v>NRHM</v>
      </c>
      <c r="F1262" t="str">
        <f>VLOOKUP(D1262,System!$A$1:$A$7,1,FALSE)</f>
        <v>Siddha</v>
      </c>
      <c r="G1262" t="str">
        <f>VLOOKUP(A1262,District!$A$1:$A$39,1,FALSE)</f>
        <v>Virudhu Nagar</v>
      </c>
    </row>
    <row r="1263" spans="1:7" ht="15.75">
      <c r="A1263" s="2" t="s">
        <v>882</v>
      </c>
      <c r="B1263" s="8" t="s">
        <v>1172</v>
      </c>
      <c r="C1263" s="2" t="s">
        <v>2</v>
      </c>
      <c r="D1263" s="6" t="s">
        <v>25</v>
      </c>
      <c r="E1263" t="str">
        <f>VLOOKUP(C1263,Type!$A$1:$A$22,1,FALSE)</f>
        <v>NRHM</v>
      </c>
      <c r="F1263" t="str">
        <f>VLOOKUP(D1263,System!$A$1:$A$7,1,FALSE)</f>
        <v>Siddha</v>
      </c>
      <c r="G1263" t="str">
        <f>VLOOKUP(A1263,District!$A$1:$A$39,1,FALSE)</f>
        <v>Virudhu Nagar</v>
      </c>
    </row>
    <row r="1264" spans="1:7" ht="15.75">
      <c r="A1264" s="2" t="s">
        <v>882</v>
      </c>
      <c r="B1264" s="8" t="s">
        <v>1173</v>
      </c>
      <c r="C1264" s="2" t="s">
        <v>2</v>
      </c>
      <c r="D1264" s="6" t="s">
        <v>25</v>
      </c>
      <c r="E1264" t="str">
        <f>VLOOKUP(C1264,Type!$A$1:$A$22,1,FALSE)</f>
        <v>NRHM</v>
      </c>
      <c r="F1264" t="str">
        <f>VLOOKUP(D1264,System!$A$1:$A$7,1,FALSE)</f>
        <v>Siddha</v>
      </c>
      <c r="G1264" t="str">
        <f>VLOOKUP(A1264,District!$A$1:$A$39,1,FALSE)</f>
        <v>Virudhu Nagar</v>
      </c>
    </row>
    <row r="1265" spans="1:7" ht="15.75">
      <c r="A1265" s="2" t="s">
        <v>882</v>
      </c>
      <c r="B1265" s="8" t="s">
        <v>1174</v>
      </c>
      <c r="C1265" s="2" t="s">
        <v>2</v>
      </c>
      <c r="D1265" s="6" t="s">
        <v>25</v>
      </c>
      <c r="E1265" t="str">
        <f>VLOOKUP(C1265,Type!$A$1:$A$22,1,FALSE)</f>
        <v>NRHM</v>
      </c>
      <c r="F1265" t="str">
        <f>VLOOKUP(D1265,System!$A$1:$A$7,1,FALSE)</f>
        <v>Siddha</v>
      </c>
      <c r="G1265" t="str">
        <f>VLOOKUP(A1265,District!$A$1:$A$39,1,FALSE)</f>
        <v>Virudhu Nagar</v>
      </c>
    </row>
    <row r="1266" spans="1:7" ht="15.75">
      <c r="A1266" s="2" t="s">
        <v>882</v>
      </c>
      <c r="B1266" s="8" t="s">
        <v>1175</v>
      </c>
      <c r="C1266" s="2" t="s">
        <v>2</v>
      </c>
      <c r="D1266" s="6" t="s">
        <v>25</v>
      </c>
      <c r="E1266" t="str">
        <f>VLOOKUP(C1266,Type!$A$1:$A$22,1,FALSE)</f>
        <v>NRHM</v>
      </c>
      <c r="F1266" t="str">
        <f>VLOOKUP(D1266,System!$A$1:$A$7,1,FALSE)</f>
        <v>Siddha</v>
      </c>
      <c r="G1266" t="str">
        <f>VLOOKUP(A1266,District!$A$1:$A$39,1,FALSE)</f>
        <v>Virudhu Nagar</v>
      </c>
    </row>
    <row r="1267" spans="1:7" ht="15.75">
      <c r="A1267" s="2" t="s">
        <v>882</v>
      </c>
      <c r="B1267" s="8" t="s">
        <v>1176</v>
      </c>
      <c r="C1267" s="2" t="s">
        <v>2</v>
      </c>
      <c r="D1267" s="6" t="s">
        <v>25</v>
      </c>
      <c r="E1267" t="str">
        <f>VLOOKUP(C1267,Type!$A$1:$A$22,1,FALSE)</f>
        <v>NRHM</v>
      </c>
      <c r="F1267" t="str">
        <f>VLOOKUP(D1267,System!$A$1:$A$7,1,FALSE)</f>
        <v>Siddha</v>
      </c>
      <c r="G1267" t="str">
        <f>VLOOKUP(A1267,District!$A$1:$A$39,1,FALSE)</f>
        <v>Virudhu Nagar</v>
      </c>
    </row>
    <row r="1268" spans="1:7" ht="15.75">
      <c r="A1268" s="2" t="s">
        <v>882</v>
      </c>
      <c r="B1268" s="8" t="s">
        <v>1177</v>
      </c>
      <c r="C1268" s="2" t="s">
        <v>2</v>
      </c>
      <c r="D1268" s="6" t="s">
        <v>25</v>
      </c>
      <c r="E1268" t="str">
        <f>VLOOKUP(C1268,Type!$A$1:$A$22,1,FALSE)</f>
        <v>NRHM</v>
      </c>
      <c r="F1268" t="str">
        <f>VLOOKUP(D1268,System!$A$1:$A$7,1,FALSE)</f>
        <v>Siddha</v>
      </c>
      <c r="G1268" t="str">
        <f>VLOOKUP(A1268,District!$A$1:$A$39,1,FALSE)</f>
        <v>Virudhu Nagar</v>
      </c>
    </row>
    <row r="1269" spans="1:7" ht="15.75">
      <c r="A1269" s="2" t="s">
        <v>74</v>
      </c>
      <c r="B1269" s="8" t="s">
        <v>1178</v>
      </c>
      <c r="C1269" s="2" t="s">
        <v>2</v>
      </c>
      <c r="D1269" s="6" t="s">
        <v>24</v>
      </c>
      <c r="E1269" t="str">
        <f>VLOOKUP(C1269,Type!$A$1:$A$22,1,FALSE)</f>
        <v>NRHM</v>
      </c>
      <c r="F1269" t="str">
        <f>VLOOKUP(D1269,System!$A$1:$A$7,1,FALSE)</f>
        <v>Ayurveda</v>
      </c>
      <c r="G1269" t="str">
        <f>VLOOKUP(A1269,District!$A$1:$A$39,1,FALSE)</f>
        <v>Coimbatore</v>
      </c>
    </row>
    <row r="1270" spans="1:7" ht="15.75">
      <c r="A1270" s="2" t="s">
        <v>74</v>
      </c>
      <c r="B1270" s="8" t="s">
        <v>1179</v>
      </c>
      <c r="C1270" s="2" t="s">
        <v>2</v>
      </c>
      <c r="D1270" s="6" t="s">
        <v>24</v>
      </c>
      <c r="E1270" t="str">
        <f>VLOOKUP(C1270,Type!$A$1:$A$22,1,FALSE)</f>
        <v>NRHM</v>
      </c>
      <c r="F1270" t="str">
        <f>VLOOKUP(D1270,System!$A$1:$A$7,1,FALSE)</f>
        <v>Ayurveda</v>
      </c>
      <c r="G1270" t="str">
        <f>VLOOKUP(A1270,District!$A$1:$A$39,1,FALSE)</f>
        <v>Coimbatore</v>
      </c>
    </row>
    <row r="1271" spans="1:7" ht="15.75">
      <c r="A1271" s="2" t="s">
        <v>123</v>
      </c>
      <c r="B1271" s="8" t="s">
        <v>1180</v>
      </c>
      <c r="C1271" s="2" t="s">
        <v>2</v>
      </c>
      <c r="D1271" s="6" t="s">
        <v>24</v>
      </c>
      <c r="E1271" t="str">
        <f>VLOOKUP(C1271,Type!$A$1:$A$22,1,FALSE)</f>
        <v>NRHM</v>
      </c>
      <c r="F1271" t="str">
        <f>VLOOKUP(D1271,System!$A$1:$A$7,1,FALSE)</f>
        <v>Ayurveda</v>
      </c>
      <c r="G1271" t="str">
        <f>VLOOKUP(A1271,District!$A$1:$A$39,1,FALSE)</f>
        <v>Cuddalore</v>
      </c>
    </row>
    <row r="1272" spans="1:7" ht="15.75">
      <c r="A1272" s="2" t="s">
        <v>123</v>
      </c>
      <c r="B1272" s="8" t="s">
        <v>1181</v>
      </c>
      <c r="C1272" s="2" t="s">
        <v>2</v>
      </c>
      <c r="D1272" s="6" t="s">
        <v>24</v>
      </c>
      <c r="E1272" t="str">
        <f>VLOOKUP(C1272,Type!$A$1:$A$22,1,FALSE)</f>
        <v>NRHM</v>
      </c>
      <c r="F1272" t="str">
        <f>VLOOKUP(D1272,System!$A$1:$A$7,1,FALSE)</f>
        <v>Ayurveda</v>
      </c>
      <c r="G1272" t="str">
        <f>VLOOKUP(A1272,District!$A$1:$A$39,1,FALSE)</f>
        <v>Cuddalore</v>
      </c>
    </row>
    <row r="1273" spans="1:7" ht="15.75">
      <c r="A1273" s="2" t="s">
        <v>148</v>
      </c>
      <c r="B1273" s="8" t="s">
        <v>1182</v>
      </c>
      <c r="C1273" s="2" t="s">
        <v>2</v>
      </c>
      <c r="D1273" s="6" t="s">
        <v>24</v>
      </c>
      <c r="E1273" t="str">
        <f>VLOOKUP(C1273,Type!$A$1:$A$22,1,FALSE)</f>
        <v>NRHM</v>
      </c>
      <c r="F1273" t="str">
        <f>VLOOKUP(D1273,System!$A$1:$A$7,1,FALSE)</f>
        <v>Ayurveda</v>
      </c>
      <c r="G1273" t="str">
        <f>VLOOKUP(A1273,District!$A$1:$A$39,1,FALSE)</f>
        <v>Dharmapuri</v>
      </c>
    </row>
    <row r="1274" spans="1:7" ht="15.75">
      <c r="A1274" s="2" t="s">
        <v>167</v>
      </c>
      <c r="B1274" s="8" t="s">
        <v>1183</v>
      </c>
      <c r="C1274" s="2" t="s">
        <v>2</v>
      </c>
      <c r="D1274" s="6" t="s">
        <v>24</v>
      </c>
      <c r="E1274" t="str">
        <f>VLOOKUP(C1274,Type!$A$1:$A$22,1,FALSE)</f>
        <v>NRHM</v>
      </c>
      <c r="F1274" t="str">
        <f>VLOOKUP(D1274,System!$A$1:$A$7,1,FALSE)</f>
        <v>Ayurveda</v>
      </c>
      <c r="G1274" t="str">
        <f>VLOOKUP(A1274,District!$A$1:$A$39,1,FALSE)</f>
        <v>Krishnagiri</v>
      </c>
    </row>
    <row r="1275" spans="1:7" ht="15.75">
      <c r="A1275" s="2" t="s">
        <v>184</v>
      </c>
      <c r="B1275" s="8" t="s">
        <v>1184</v>
      </c>
      <c r="C1275" s="2" t="s">
        <v>2</v>
      </c>
      <c r="D1275" s="6" t="s">
        <v>24</v>
      </c>
      <c r="E1275" t="str">
        <f>VLOOKUP(C1275,Type!$A$1:$A$22,1,FALSE)</f>
        <v>NRHM</v>
      </c>
      <c r="F1275" t="str">
        <f>VLOOKUP(D1275,System!$A$1:$A$7,1,FALSE)</f>
        <v>Ayurveda</v>
      </c>
      <c r="G1275" t="str">
        <f>VLOOKUP(A1275,District!$A$1:$A$39,1,FALSE)</f>
        <v>Dindigul</v>
      </c>
    </row>
    <row r="1276" spans="1:7" ht="15.75">
      <c r="A1276" s="2" t="s">
        <v>184</v>
      </c>
      <c r="B1276" s="8" t="s">
        <v>1185</v>
      </c>
      <c r="C1276" s="2" t="s">
        <v>2</v>
      </c>
      <c r="D1276" s="6" t="s">
        <v>24</v>
      </c>
      <c r="E1276" t="str">
        <f>VLOOKUP(C1276,Type!$A$1:$A$22,1,FALSE)</f>
        <v>NRHM</v>
      </c>
      <c r="F1276" t="str">
        <f>VLOOKUP(D1276,System!$A$1:$A$7,1,FALSE)</f>
        <v>Ayurveda</v>
      </c>
      <c r="G1276" t="str">
        <f>VLOOKUP(A1276,District!$A$1:$A$39,1,FALSE)</f>
        <v>Dindigul</v>
      </c>
    </row>
    <row r="1277" spans="1:7" ht="15.75">
      <c r="A1277" s="2" t="s">
        <v>212</v>
      </c>
      <c r="B1277" s="8" t="s">
        <v>1186</v>
      </c>
      <c r="C1277" s="2" t="s">
        <v>2</v>
      </c>
      <c r="D1277" s="6" t="s">
        <v>24</v>
      </c>
      <c r="E1277" t="str">
        <f>VLOOKUP(C1277,Type!$A$1:$A$22,1,FALSE)</f>
        <v>NRHM</v>
      </c>
      <c r="F1277" t="str">
        <f>VLOOKUP(D1277,System!$A$1:$A$7,1,FALSE)</f>
        <v>Ayurveda</v>
      </c>
      <c r="G1277" t="str">
        <f>VLOOKUP(A1277,District!$A$1:$A$39,1,FALSE)</f>
        <v>Erode</v>
      </c>
    </row>
    <row r="1278" spans="1:7" ht="15.75">
      <c r="A1278" s="2" t="s">
        <v>250</v>
      </c>
      <c r="B1278" s="8" t="s">
        <v>1187</v>
      </c>
      <c r="C1278" s="2" t="s">
        <v>2</v>
      </c>
      <c r="D1278" s="6" t="s">
        <v>24</v>
      </c>
      <c r="E1278" t="str">
        <f>VLOOKUP(C1278,Type!$A$1:$A$22,1,FALSE)</f>
        <v>NRHM</v>
      </c>
      <c r="F1278" t="str">
        <f>VLOOKUP(D1278,System!$A$1:$A$7,1,FALSE)</f>
        <v>Ayurveda</v>
      </c>
      <c r="G1278" t="str">
        <f>VLOOKUP(A1278,District!$A$1:$A$39,1,FALSE)</f>
        <v>Kancheepuram</v>
      </c>
    </row>
    <row r="1279" spans="1:7" ht="15.75">
      <c r="A1279" s="2" t="s">
        <v>45</v>
      </c>
      <c r="B1279" s="8" t="s">
        <v>1188</v>
      </c>
      <c r="C1279" s="2" t="s">
        <v>2</v>
      </c>
      <c r="D1279" s="6" t="s">
        <v>24</v>
      </c>
      <c r="E1279" t="str">
        <f>VLOOKUP(C1279,Type!$A$1:$A$22,1,FALSE)</f>
        <v>NRHM</v>
      </c>
      <c r="F1279" t="str">
        <f>VLOOKUP(D1279,System!$A$1:$A$7,1,FALSE)</f>
        <v>Ayurveda</v>
      </c>
      <c r="G1279" t="str">
        <f>VLOOKUP(A1279,District!$A$1:$A$39,1,FALSE)</f>
        <v>Chengalpattu</v>
      </c>
    </row>
    <row r="1280" spans="1:7" ht="15.75">
      <c r="A1280" s="2" t="s">
        <v>281</v>
      </c>
      <c r="B1280" s="8" t="s">
        <v>1189</v>
      </c>
      <c r="C1280" s="2" t="s">
        <v>2</v>
      </c>
      <c r="D1280" s="6" t="s">
        <v>24</v>
      </c>
      <c r="E1280" t="str">
        <f>VLOOKUP(C1280,Type!$A$1:$A$22,1,FALSE)</f>
        <v>NRHM</v>
      </c>
      <c r="F1280" t="str">
        <f>VLOOKUP(D1280,System!$A$1:$A$7,1,FALSE)</f>
        <v>Ayurveda</v>
      </c>
      <c r="G1280" t="str">
        <f>VLOOKUP(A1280,District!$A$1:$A$39,1,FALSE)</f>
        <v>Thiruvallur</v>
      </c>
    </row>
    <row r="1281" spans="1:7" ht="15.75">
      <c r="A1281" s="2" t="s">
        <v>281</v>
      </c>
      <c r="B1281" s="8" t="s">
        <v>1190</v>
      </c>
      <c r="C1281" s="2" t="s">
        <v>2</v>
      </c>
      <c r="D1281" s="6" t="s">
        <v>24</v>
      </c>
      <c r="E1281" t="str">
        <f>VLOOKUP(C1281,Type!$A$1:$A$22,1,FALSE)</f>
        <v>NRHM</v>
      </c>
      <c r="F1281" t="str">
        <f>VLOOKUP(D1281,System!$A$1:$A$7,1,FALSE)</f>
        <v>Ayurveda</v>
      </c>
      <c r="G1281" t="str">
        <f>VLOOKUP(A1281,District!$A$1:$A$39,1,FALSE)</f>
        <v>Thiruvallur</v>
      </c>
    </row>
    <row r="1282" spans="1:7" ht="15.75">
      <c r="A1282" s="2" t="s">
        <v>39</v>
      </c>
      <c r="B1282" s="8" t="s">
        <v>1191</v>
      </c>
      <c r="C1282" s="2" t="s">
        <v>2</v>
      </c>
      <c r="D1282" s="6" t="s">
        <v>24</v>
      </c>
      <c r="E1282" t="str">
        <f>VLOOKUP(C1282,Type!$A$1:$A$22,1,FALSE)</f>
        <v>NRHM</v>
      </c>
      <c r="F1282" t="str">
        <f>VLOOKUP(D1282,System!$A$1:$A$7,1,FALSE)</f>
        <v>Ayurveda</v>
      </c>
      <c r="G1282" t="str">
        <f>VLOOKUP(A1282,District!$A$1:$A$39,1,FALSE)</f>
        <v>Kanniyakumari</v>
      </c>
    </row>
    <row r="1283" spans="1:7" ht="15.75">
      <c r="A1283" s="2" t="s">
        <v>39</v>
      </c>
      <c r="B1283" s="8" t="s">
        <v>1192</v>
      </c>
      <c r="C1283" s="2" t="s">
        <v>2</v>
      </c>
      <c r="D1283" s="6" t="s">
        <v>24</v>
      </c>
      <c r="E1283" t="str">
        <f>VLOOKUP(C1283,Type!$A$1:$A$22,1,FALSE)</f>
        <v>NRHM</v>
      </c>
      <c r="F1283" t="str">
        <f>VLOOKUP(D1283,System!$A$1:$A$7,1,FALSE)</f>
        <v>Ayurveda</v>
      </c>
      <c r="G1283" t="str">
        <f>VLOOKUP(A1283,District!$A$1:$A$39,1,FALSE)</f>
        <v>Kanniyakumari</v>
      </c>
    </row>
    <row r="1284" spans="1:7" ht="15.75">
      <c r="A1284" s="2" t="s">
        <v>42</v>
      </c>
      <c r="B1284" s="8" t="s">
        <v>1193</v>
      </c>
      <c r="C1284" s="2" t="s">
        <v>2</v>
      </c>
      <c r="D1284" s="6" t="s">
        <v>24</v>
      </c>
      <c r="E1284" t="str">
        <f>VLOOKUP(C1284,Type!$A$1:$A$22,1,FALSE)</f>
        <v>NRHM</v>
      </c>
      <c r="F1284" t="str">
        <f>VLOOKUP(D1284,System!$A$1:$A$7,1,FALSE)</f>
        <v>Ayurveda</v>
      </c>
      <c r="G1284" t="str">
        <f>VLOOKUP(A1284,District!$A$1:$A$39,1,FALSE)</f>
        <v>Madurai</v>
      </c>
    </row>
    <row r="1285" spans="1:7" ht="15.75">
      <c r="A1285" s="2" t="s">
        <v>372</v>
      </c>
      <c r="B1285" s="8" t="s">
        <v>1194</v>
      </c>
      <c r="C1285" s="2" t="s">
        <v>2</v>
      </c>
      <c r="D1285" s="6" t="s">
        <v>24</v>
      </c>
      <c r="E1285" t="str">
        <f>VLOOKUP(C1285,Type!$A$1:$A$22,1,FALSE)</f>
        <v>NRHM</v>
      </c>
      <c r="F1285" t="str">
        <f>VLOOKUP(D1285,System!$A$1:$A$7,1,FALSE)</f>
        <v>Ayurveda</v>
      </c>
      <c r="G1285" t="str">
        <f>VLOOKUP(A1285,District!$A$1:$A$39,1,FALSE)</f>
        <v>Theni</v>
      </c>
    </row>
    <row r="1286" spans="1:7" ht="15.75">
      <c r="A1286" s="2" t="s">
        <v>372</v>
      </c>
      <c r="B1286" s="8" t="s">
        <v>1195</v>
      </c>
      <c r="C1286" s="2" t="s">
        <v>2</v>
      </c>
      <c r="D1286" s="6" t="s">
        <v>24</v>
      </c>
      <c r="E1286" t="str">
        <f>VLOOKUP(C1286,Type!$A$1:$A$22,1,FALSE)</f>
        <v>NRHM</v>
      </c>
      <c r="F1286" t="str">
        <f>VLOOKUP(D1286,System!$A$1:$A$7,1,FALSE)</f>
        <v>Ayurveda</v>
      </c>
      <c r="G1286" t="str">
        <f>VLOOKUP(A1286,District!$A$1:$A$39,1,FALSE)</f>
        <v>Theni</v>
      </c>
    </row>
    <row r="1287" spans="1:7" ht="15.75">
      <c r="A1287" s="2" t="s">
        <v>393</v>
      </c>
      <c r="B1287" s="8" t="s">
        <v>1196</v>
      </c>
      <c r="C1287" s="2" t="s">
        <v>2</v>
      </c>
      <c r="D1287" s="6" t="s">
        <v>24</v>
      </c>
      <c r="E1287" t="str">
        <f>VLOOKUP(C1287,Type!$A$1:$A$22,1,FALSE)</f>
        <v>NRHM</v>
      </c>
      <c r="F1287" t="str">
        <f>VLOOKUP(D1287,System!$A$1:$A$7,1,FALSE)</f>
        <v>Ayurveda</v>
      </c>
      <c r="G1287" t="str">
        <f>VLOOKUP(A1287,District!$A$1:$A$39,1,FALSE)</f>
        <v>Nagapattinam</v>
      </c>
    </row>
    <row r="1288" spans="1:7" ht="15.75">
      <c r="A1288" s="2" t="s">
        <v>406</v>
      </c>
      <c r="B1288" s="8" t="s">
        <v>1197</v>
      </c>
      <c r="C1288" s="2" t="s">
        <v>2</v>
      </c>
      <c r="D1288" s="6" t="s">
        <v>24</v>
      </c>
      <c r="E1288" t="str">
        <f>VLOOKUP(C1288,Type!$A$1:$A$22,1,FALSE)</f>
        <v>NRHM</v>
      </c>
      <c r="F1288" t="str">
        <f>VLOOKUP(D1288,System!$A$1:$A$7,1,FALSE)</f>
        <v>Ayurveda</v>
      </c>
      <c r="G1288" t="str">
        <f>VLOOKUP(A1288,District!$A$1:$A$39,1,FALSE)</f>
        <v>Mayiladuthurai</v>
      </c>
    </row>
    <row r="1289" spans="1:7" ht="15.75">
      <c r="A1289" s="2" t="s">
        <v>442</v>
      </c>
      <c r="B1289" s="8" t="s">
        <v>1198</v>
      </c>
      <c r="C1289" s="2" t="s">
        <v>2</v>
      </c>
      <c r="D1289" s="6" t="s">
        <v>24</v>
      </c>
      <c r="E1289" t="str">
        <f>VLOOKUP(C1289,Type!$A$1:$A$22,1,FALSE)</f>
        <v>NRHM</v>
      </c>
      <c r="F1289" t="str">
        <f>VLOOKUP(D1289,System!$A$1:$A$7,1,FALSE)</f>
        <v>Ayurveda</v>
      </c>
      <c r="G1289" t="str">
        <f>VLOOKUP(A1289,District!$A$1:$A$39,1,FALSE)</f>
        <v>Thiruvarur</v>
      </c>
    </row>
    <row r="1290" spans="1:7" ht="15.75">
      <c r="A1290" s="2" t="s">
        <v>442</v>
      </c>
      <c r="B1290" s="8" t="s">
        <v>1199</v>
      </c>
      <c r="C1290" s="2" t="s">
        <v>2</v>
      </c>
      <c r="D1290" s="6" t="s">
        <v>24</v>
      </c>
      <c r="E1290" t="str">
        <f>VLOOKUP(C1290,Type!$A$1:$A$22,1,FALSE)</f>
        <v>NRHM</v>
      </c>
      <c r="F1290" t="str">
        <f>VLOOKUP(D1290,System!$A$1:$A$7,1,FALSE)</f>
        <v>Ayurveda</v>
      </c>
      <c r="G1290" t="str">
        <f>VLOOKUP(A1290,District!$A$1:$A$39,1,FALSE)</f>
        <v>Thiruvarur</v>
      </c>
    </row>
    <row r="1291" spans="1:7" ht="15.75">
      <c r="A1291" s="2" t="s">
        <v>442</v>
      </c>
      <c r="B1291" s="8" t="s">
        <v>1200</v>
      </c>
      <c r="C1291" s="2" t="s">
        <v>2</v>
      </c>
      <c r="D1291" s="6" t="s">
        <v>24</v>
      </c>
      <c r="E1291" t="str">
        <f>VLOOKUP(C1291,Type!$A$1:$A$22,1,FALSE)</f>
        <v>NRHM</v>
      </c>
      <c r="F1291" t="str">
        <f>VLOOKUP(D1291,System!$A$1:$A$7,1,FALSE)</f>
        <v>Ayurveda</v>
      </c>
      <c r="G1291" t="str">
        <f>VLOOKUP(A1291,District!$A$1:$A$39,1,FALSE)</f>
        <v>Thiruvarur</v>
      </c>
    </row>
    <row r="1292" spans="1:7" ht="15.75">
      <c r="A1292" s="2" t="s">
        <v>1327</v>
      </c>
      <c r="B1292" s="8" t="s">
        <v>1201</v>
      </c>
      <c r="C1292" s="2" t="s">
        <v>2</v>
      </c>
      <c r="D1292" s="6" t="s">
        <v>24</v>
      </c>
      <c r="E1292" t="str">
        <f>VLOOKUP(C1292,Type!$A$1:$A$22,1,FALSE)</f>
        <v>NRHM</v>
      </c>
      <c r="F1292" t="str">
        <f>VLOOKUP(D1292,System!$A$1:$A$7,1,FALSE)</f>
        <v>Ayurveda</v>
      </c>
      <c r="G1292" t="str">
        <f>VLOOKUP(A1292,District!$A$1:$A$39,1,FALSE)</f>
        <v>Pudukkottai</v>
      </c>
    </row>
    <row r="1293" spans="1:7" ht="15.75">
      <c r="A1293" s="2" t="s">
        <v>1327</v>
      </c>
      <c r="B1293" s="8" t="s">
        <v>1202</v>
      </c>
      <c r="C1293" s="2" t="s">
        <v>2</v>
      </c>
      <c r="D1293" s="6" t="s">
        <v>24</v>
      </c>
      <c r="E1293" t="str">
        <f>VLOOKUP(C1293,Type!$A$1:$A$22,1,FALSE)</f>
        <v>NRHM</v>
      </c>
      <c r="F1293" t="str">
        <f>VLOOKUP(D1293,System!$A$1:$A$7,1,FALSE)</f>
        <v>Ayurveda</v>
      </c>
      <c r="G1293" t="str">
        <f>VLOOKUP(A1293,District!$A$1:$A$39,1,FALSE)</f>
        <v>Pudukkottai</v>
      </c>
    </row>
    <row r="1294" spans="1:7" ht="15.75">
      <c r="A1294" s="2" t="s">
        <v>1327</v>
      </c>
      <c r="B1294" s="8" t="s">
        <v>1203</v>
      </c>
      <c r="C1294" s="2" t="s">
        <v>2</v>
      </c>
      <c r="D1294" s="6" t="s">
        <v>24</v>
      </c>
      <c r="E1294" t="str">
        <f>VLOOKUP(C1294,Type!$A$1:$A$22,1,FALSE)</f>
        <v>NRHM</v>
      </c>
      <c r="F1294" t="str">
        <f>VLOOKUP(D1294,System!$A$1:$A$7,1,FALSE)</f>
        <v>Ayurveda</v>
      </c>
      <c r="G1294" t="str">
        <f>VLOOKUP(A1294,District!$A$1:$A$39,1,FALSE)</f>
        <v>Pudukkottai</v>
      </c>
    </row>
    <row r="1295" spans="1:7" ht="15.75">
      <c r="A1295" s="2" t="s">
        <v>1028</v>
      </c>
      <c r="B1295" s="8" t="s">
        <v>1204</v>
      </c>
      <c r="C1295" s="2" t="s">
        <v>2</v>
      </c>
      <c r="D1295" s="6" t="s">
        <v>24</v>
      </c>
      <c r="E1295" t="str">
        <f>VLOOKUP(C1295,Type!$A$1:$A$22,1,FALSE)</f>
        <v>NRHM</v>
      </c>
      <c r="F1295" t="str">
        <f>VLOOKUP(D1295,System!$A$1:$A$7,1,FALSE)</f>
        <v>Ayurveda</v>
      </c>
      <c r="G1295" t="str">
        <f>VLOOKUP(A1295,District!$A$1:$A$39,1,FALSE)</f>
        <v>Ramanad</v>
      </c>
    </row>
    <row r="1296" spans="1:7" ht="15.75">
      <c r="A1296" s="2" t="s">
        <v>1028</v>
      </c>
      <c r="B1296" s="8" t="s">
        <v>1205</v>
      </c>
      <c r="C1296" s="2" t="s">
        <v>2</v>
      </c>
      <c r="D1296" s="6" t="s">
        <v>24</v>
      </c>
      <c r="E1296" t="str">
        <f>VLOOKUP(C1296,Type!$A$1:$A$22,1,FALSE)</f>
        <v>NRHM</v>
      </c>
      <c r="F1296" t="str">
        <f>VLOOKUP(D1296,System!$A$1:$A$7,1,FALSE)</f>
        <v>Ayurveda</v>
      </c>
      <c r="G1296" t="str">
        <f>VLOOKUP(A1296,District!$A$1:$A$39,1,FALSE)</f>
        <v>Ramanad</v>
      </c>
    </row>
    <row r="1297" spans="1:7" ht="15.75">
      <c r="A1297" s="2" t="s">
        <v>495</v>
      </c>
      <c r="B1297" s="8" t="s">
        <v>1206</v>
      </c>
      <c r="C1297" s="2" t="s">
        <v>2</v>
      </c>
      <c r="D1297" s="6" t="s">
        <v>24</v>
      </c>
      <c r="E1297" t="str">
        <f>VLOOKUP(C1297,Type!$A$1:$A$22,1,FALSE)</f>
        <v>NRHM</v>
      </c>
      <c r="F1297" t="str">
        <f>VLOOKUP(D1297,System!$A$1:$A$7,1,FALSE)</f>
        <v>Ayurveda</v>
      </c>
      <c r="G1297" t="str">
        <f>VLOOKUP(A1297,District!$A$1:$A$39,1,FALSE)</f>
        <v>Salem</v>
      </c>
    </row>
    <row r="1298" spans="1:7" ht="15.75">
      <c r="A1298" s="2" t="s">
        <v>495</v>
      </c>
      <c r="B1298" s="8" t="s">
        <v>1207</v>
      </c>
      <c r="C1298" s="2" t="s">
        <v>2</v>
      </c>
      <c r="D1298" s="6" t="s">
        <v>24</v>
      </c>
      <c r="E1298" t="str">
        <f>VLOOKUP(C1298,Type!$A$1:$A$22,1,FALSE)</f>
        <v>NRHM</v>
      </c>
      <c r="F1298" t="str">
        <f>VLOOKUP(D1298,System!$A$1:$A$7,1,FALSE)</f>
        <v>Ayurveda</v>
      </c>
      <c r="G1298" t="str">
        <f>VLOOKUP(A1298,District!$A$1:$A$39,1,FALSE)</f>
        <v>Salem</v>
      </c>
    </row>
    <row r="1299" spans="1:7" ht="15.75">
      <c r="A1299" s="2" t="s">
        <v>537</v>
      </c>
      <c r="B1299" s="8" t="s">
        <v>1208</v>
      </c>
      <c r="C1299" s="2" t="s">
        <v>2</v>
      </c>
      <c r="D1299" s="6" t="s">
        <v>24</v>
      </c>
      <c r="E1299" t="str">
        <f>VLOOKUP(C1299,Type!$A$1:$A$22,1,FALSE)</f>
        <v>NRHM</v>
      </c>
      <c r="F1299" t="str">
        <f>VLOOKUP(D1299,System!$A$1:$A$7,1,FALSE)</f>
        <v>Ayurveda</v>
      </c>
      <c r="G1299" t="str">
        <f>VLOOKUP(A1299,District!$A$1:$A$39,1,FALSE)</f>
        <v>Namakkal</v>
      </c>
    </row>
    <row r="1300" spans="1:7" ht="15.75">
      <c r="A1300" s="2" t="s">
        <v>537</v>
      </c>
      <c r="B1300" s="8" t="s">
        <v>1209</v>
      </c>
      <c r="C1300" s="2" t="s">
        <v>2</v>
      </c>
      <c r="D1300" s="6" t="s">
        <v>24</v>
      </c>
      <c r="E1300" t="str">
        <f>VLOOKUP(C1300,Type!$A$1:$A$22,1,FALSE)</f>
        <v>NRHM</v>
      </c>
      <c r="F1300" t="str">
        <f>VLOOKUP(D1300,System!$A$1:$A$7,1,FALSE)</f>
        <v>Ayurveda</v>
      </c>
      <c r="G1300" t="str">
        <f>VLOOKUP(A1300,District!$A$1:$A$39,1,FALSE)</f>
        <v>Namakkal</v>
      </c>
    </row>
    <row r="1301" spans="1:7" ht="15.75">
      <c r="A1301" s="2" t="s">
        <v>565</v>
      </c>
      <c r="B1301" s="8" t="s">
        <v>1210</v>
      </c>
      <c r="C1301" s="2" t="s">
        <v>2</v>
      </c>
      <c r="D1301" s="6" t="s">
        <v>24</v>
      </c>
      <c r="E1301" t="str">
        <f>VLOOKUP(C1301,Type!$A$1:$A$22,1,FALSE)</f>
        <v>NRHM</v>
      </c>
      <c r="F1301" t="str">
        <f>VLOOKUP(D1301,System!$A$1:$A$7,1,FALSE)</f>
        <v>Ayurveda</v>
      </c>
      <c r="G1301" t="str">
        <f>VLOOKUP(A1301,District!$A$1:$A$39,1,FALSE)</f>
        <v>Sivagangai</v>
      </c>
    </row>
    <row r="1302" spans="1:7" ht="15.75">
      <c r="A1302" s="2" t="s">
        <v>565</v>
      </c>
      <c r="B1302" s="8" t="s">
        <v>1211</v>
      </c>
      <c r="C1302" s="2" t="s">
        <v>2</v>
      </c>
      <c r="D1302" s="6" t="s">
        <v>24</v>
      </c>
      <c r="E1302" t="str">
        <f>VLOOKUP(C1302,Type!$A$1:$A$22,1,FALSE)</f>
        <v>NRHM</v>
      </c>
      <c r="F1302" t="str">
        <f>VLOOKUP(D1302,System!$A$1:$A$7,1,FALSE)</f>
        <v>Ayurveda</v>
      </c>
      <c r="G1302" t="str">
        <f>VLOOKUP(A1302,District!$A$1:$A$39,1,FALSE)</f>
        <v>Sivagangai</v>
      </c>
    </row>
    <row r="1303" spans="1:7" ht="15.75">
      <c r="A1303" s="2" t="s">
        <v>593</v>
      </c>
      <c r="B1303" s="8" t="s">
        <v>1212</v>
      </c>
      <c r="C1303" s="2" t="s">
        <v>2</v>
      </c>
      <c r="D1303" s="6" t="s">
        <v>24</v>
      </c>
      <c r="E1303" t="str">
        <f>VLOOKUP(C1303,Type!$A$1:$A$22,1,FALSE)</f>
        <v>NRHM</v>
      </c>
      <c r="F1303" t="str">
        <f>VLOOKUP(D1303,System!$A$1:$A$7,1,FALSE)</f>
        <v>Ayurveda</v>
      </c>
      <c r="G1303" t="str">
        <f>VLOOKUP(A1303,District!$A$1:$A$39,1,FALSE)</f>
        <v>Thanjavur</v>
      </c>
    </row>
    <row r="1304" spans="1:7" ht="15.75">
      <c r="A1304" s="2" t="s">
        <v>593</v>
      </c>
      <c r="B1304" s="8" t="s">
        <v>1213</v>
      </c>
      <c r="C1304" s="2" t="s">
        <v>2</v>
      </c>
      <c r="D1304" s="6" t="s">
        <v>24</v>
      </c>
      <c r="E1304" t="str">
        <f>VLOOKUP(C1304,Type!$A$1:$A$22,1,FALSE)</f>
        <v>NRHM</v>
      </c>
      <c r="F1304" t="str">
        <f>VLOOKUP(D1304,System!$A$1:$A$7,1,FALSE)</f>
        <v>Ayurveda</v>
      </c>
      <c r="G1304" t="str">
        <f>VLOOKUP(A1304,District!$A$1:$A$39,1,FALSE)</f>
        <v>Thanjavur</v>
      </c>
    </row>
    <row r="1305" spans="1:7" ht="15.75">
      <c r="A1305" s="2" t="s">
        <v>626</v>
      </c>
      <c r="B1305" s="2" t="s">
        <v>1214</v>
      </c>
      <c r="C1305" s="2" t="s">
        <v>2</v>
      </c>
      <c r="D1305" s="6" t="s">
        <v>24</v>
      </c>
      <c r="E1305" t="str">
        <f>VLOOKUP(C1305,Type!$A$1:$A$22,1,FALSE)</f>
        <v>NRHM</v>
      </c>
      <c r="F1305" t="str">
        <f>VLOOKUP(D1305,System!$A$1:$A$7,1,FALSE)</f>
        <v>Ayurveda</v>
      </c>
      <c r="G1305" t="str">
        <f>VLOOKUP(A1305,District!$A$1:$A$39,1,FALSE)</f>
        <v>The Nilgiris</v>
      </c>
    </row>
    <row r="1306" spans="1:7" ht="15.75">
      <c r="A1306" s="2" t="s">
        <v>626</v>
      </c>
      <c r="B1306" s="2" t="s">
        <v>1215</v>
      </c>
      <c r="C1306" s="2" t="s">
        <v>2</v>
      </c>
      <c r="D1306" s="6" t="s">
        <v>24</v>
      </c>
      <c r="E1306" t="str">
        <f>VLOOKUP(C1306,Type!$A$1:$A$22,1,FALSE)</f>
        <v>NRHM</v>
      </c>
      <c r="F1306" t="str">
        <f>VLOOKUP(D1306,System!$A$1:$A$7,1,FALSE)</f>
        <v>Ayurveda</v>
      </c>
      <c r="G1306" t="str">
        <f>VLOOKUP(A1306,District!$A$1:$A$39,1,FALSE)</f>
        <v>The Nilgiris</v>
      </c>
    </row>
    <row r="1307" spans="1:7" ht="15.75">
      <c r="A1307" s="2" t="s">
        <v>37</v>
      </c>
      <c r="B1307" s="8" t="s">
        <v>1216</v>
      </c>
      <c r="C1307" s="2" t="s">
        <v>2</v>
      </c>
      <c r="D1307" s="6" t="s">
        <v>24</v>
      </c>
      <c r="E1307" t="str">
        <f>VLOOKUP(C1307,Type!$A$1:$A$22,1,FALSE)</f>
        <v>NRHM</v>
      </c>
      <c r="F1307" t="str">
        <f>VLOOKUP(D1307,System!$A$1:$A$7,1,FALSE)</f>
        <v>Ayurveda</v>
      </c>
      <c r="G1307" t="str">
        <f>VLOOKUP(A1307,District!$A$1:$A$39,1,FALSE)</f>
        <v>Tirunelveli</v>
      </c>
    </row>
    <row r="1308" spans="1:7" ht="15.75">
      <c r="A1308" s="2" t="s">
        <v>661</v>
      </c>
      <c r="B1308" s="8" t="s">
        <v>1217</v>
      </c>
      <c r="C1308" s="2" t="s">
        <v>2</v>
      </c>
      <c r="D1308" s="6" t="s">
        <v>24</v>
      </c>
      <c r="E1308" t="str">
        <f>VLOOKUP(C1308,Type!$A$1:$A$22,1,FALSE)</f>
        <v>NRHM</v>
      </c>
      <c r="F1308" t="str">
        <f>VLOOKUP(D1308,System!$A$1:$A$7,1,FALSE)</f>
        <v>Ayurveda</v>
      </c>
      <c r="G1308" t="str">
        <f>VLOOKUP(A1308,District!$A$1:$A$39,1,FALSE)</f>
        <v>Tenkasi</v>
      </c>
    </row>
    <row r="1309" spans="1:7" ht="15.75">
      <c r="A1309" s="11" t="s">
        <v>684</v>
      </c>
      <c r="B1309" s="8" t="s">
        <v>1218</v>
      </c>
      <c r="C1309" s="2" t="s">
        <v>2</v>
      </c>
      <c r="D1309" s="6" t="s">
        <v>24</v>
      </c>
      <c r="E1309" t="str">
        <f>VLOOKUP(C1309,Type!$A$1:$A$22,1,FALSE)</f>
        <v>NRHM</v>
      </c>
      <c r="F1309" t="str">
        <f>VLOOKUP(D1309,System!$A$1:$A$7,1,FALSE)</f>
        <v>Ayurveda</v>
      </c>
      <c r="G1309" t="str">
        <f>VLOOKUP(A1309,District!$A$1:$A$39,1,FALSE)</f>
        <v>Thiruvannamalai</v>
      </c>
    </row>
    <row r="1310" spans="1:7" ht="15.75">
      <c r="A1310" s="11" t="s">
        <v>684</v>
      </c>
      <c r="B1310" s="8" t="s">
        <v>1219</v>
      </c>
      <c r="C1310" s="2" t="s">
        <v>2</v>
      </c>
      <c r="D1310" s="6" t="s">
        <v>24</v>
      </c>
      <c r="E1310" t="str">
        <f>VLOOKUP(C1310,Type!$A$1:$A$22,1,FALSE)</f>
        <v>NRHM</v>
      </c>
      <c r="F1310" t="str">
        <f>VLOOKUP(D1310,System!$A$1:$A$7,1,FALSE)</f>
        <v>Ayurveda</v>
      </c>
      <c r="G1310" t="str">
        <f>VLOOKUP(A1310,District!$A$1:$A$39,1,FALSE)</f>
        <v>Thiruvannamalai</v>
      </c>
    </row>
    <row r="1311" spans="1:7" ht="15.75">
      <c r="A1311" s="2" t="s">
        <v>712</v>
      </c>
      <c r="B1311" s="8" t="s">
        <v>1220</v>
      </c>
      <c r="C1311" s="2" t="s">
        <v>2</v>
      </c>
      <c r="D1311" s="6" t="s">
        <v>24</v>
      </c>
      <c r="E1311" t="str">
        <f>VLOOKUP(C1311,Type!$A$1:$A$22,1,FALSE)</f>
        <v>NRHM</v>
      </c>
      <c r="F1311" t="str">
        <f>VLOOKUP(D1311,System!$A$1:$A$7,1,FALSE)</f>
        <v>Ayurveda</v>
      </c>
      <c r="G1311" t="str">
        <f>VLOOKUP(A1311,District!$A$1:$A$39,1,FALSE)</f>
        <v>Thoothukudi</v>
      </c>
    </row>
    <row r="1312" spans="1:7" ht="15.75">
      <c r="A1312" s="2" t="s">
        <v>712</v>
      </c>
      <c r="B1312" s="8" t="s">
        <v>1221</v>
      </c>
      <c r="C1312" s="2" t="s">
        <v>2</v>
      </c>
      <c r="D1312" s="6" t="s">
        <v>24</v>
      </c>
      <c r="E1312" t="str">
        <f>VLOOKUP(C1312,Type!$A$1:$A$22,1,FALSE)</f>
        <v>NRHM</v>
      </c>
      <c r="F1312" t="str">
        <f>VLOOKUP(D1312,System!$A$1:$A$7,1,FALSE)</f>
        <v>Ayurveda</v>
      </c>
      <c r="G1312" t="str">
        <f>VLOOKUP(A1312,District!$A$1:$A$39,1,FALSE)</f>
        <v>Thoothukudi</v>
      </c>
    </row>
    <row r="1313" spans="1:7" ht="15.75">
      <c r="A1313" s="2" t="s">
        <v>742</v>
      </c>
      <c r="B1313" s="8" t="s">
        <v>1222</v>
      </c>
      <c r="C1313" s="2" t="s">
        <v>2</v>
      </c>
      <c r="D1313" s="6" t="s">
        <v>24</v>
      </c>
      <c r="E1313" t="str">
        <f>VLOOKUP(C1313,Type!$A$1:$A$22,1,FALSE)</f>
        <v>NRHM</v>
      </c>
      <c r="F1313" t="str">
        <f>VLOOKUP(D1313,System!$A$1:$A$7,1,FALSE)</f>
        <v>Ayurveda</v>
      </c>
      <c r="G1313" t="str">
        <f>VLOOKUP(A1313,District!$A$1:$A$39,1,FALSE)</f>
        <v>Trichy</v>
      </c>
    </row>
    <row r="1314" spans="1:7" ht="15.75">
      <c r="A1314" s="2" t="s">
        <v>742</v>
      </c>
      <c r="B1314" s="8" t="s">
        <v>134</v>
      </c>
      <c r="C1314" s="2" t="s">
        <v>2</v>
      </c>
      <c r="D1314" s="6" t="s">
        <v>24</v>
      </c>
      <c r="E1314" t="str">
        <f>VLOOKUP(C1314,Type!$A$1:$A$22,1,FALSE)</f>
        <v>NRHM</v>
      </c>
      <c r="F1314" t="str">
        <f>VLOOKUP(D1314,System!$A$1:$A$7,1,FALSE)</f>
        <v>Ayurveda</v>
      </c>
      <c r="G1314" t="str">
        <f>VLOOKUP(A1314,District!$A$1:$A$39,1,FALSE)</f>
        <v>Trichy</v>
      </c>
    </row>
    <row r="1315" spans="1:7" ht="15.75">
      <c r="A1315" s="2" t="s">
        <v>774</v>
      </c>
      <c r="B1315" s="8" t="s">
        <v>1223</v>
      </c>
      <c r="C1315" s="2" t="s">
        <v>2</v>
      </c>
      <c r="D1315" s="6" t="s">
        <v>24</v>
      </c>
      <c r="E1315" t="str">
        <f>VLOOKUP(C1315,Type!$A$1:$A$22,1,FALSE)</f>
        <v>NRHM</v>
      </c>
      <c r="F1315" t="str">
        <f>VLOOKUP(D1315,System!$A$1:$A$7,1,FALSE)</f>
        <v>Ayurveda</v>
      </c>
      <c r="G1315" t="str">
        <f>VLOOKUP(A1315,District!$A$1:$A$39,1,FALSE)</f>
        <v>Karur</v>
      </c>
    </row>
    <row r="1316" spans="1:7" ht="15.75">
      <c r="A1316" s="2" t="s">
        <v>791</v>
      </c>
      <c r="B1316" s="8" t="s">
        <v>1224</v>
      </c>
      <c r="C1316" s="2" t="s">
        <v>2</v>
      </c>
      <c r="D1316" s="6" t="s">
        <v>24</v>
      </c>
      <c r="E1316" t="str">
        <f>VLOOKUP(C1316,Type!$A$1:$A$22,1,FALSE)</f>
        <v>NRHM</v>
      </c>
      <c r="F1316" t="str">
        <f>VLOOKUP(D1316,System!$A$1:$A$7,1,FALSE)</f>
        <v>Ayurveda</v>
      </c>
      <c r="G1316" t="str">
        <f>VLOOKUP(A1316,District!$A$1:$A$39,1,FALSE)</f>
        <v>Perambalur</v>
      </c>
    </row>
    <row r="1317" spans="1:7" ht="15.75">
      <c r="A1317" s="2" t="s">
        <v>823</v>
      </c>
      <c r="B1317" s="8" t="s">
        <v>1225</v>
      </c>
      <c r="C1317" s="2" t="s">
        <v>2</v>
      </c>
      <c r="D1317" s="6" t="s">
        <v>24</v>
      </c>
      <c r="E1317" t="str">
        <f>VLOOKUP(C1317,Type!$A$1:$A$22,1,FALSE)</f>
        <v>NRHM</v>
      </c>
      <c r="F1317" t="str">
        <f>VLOOKUP(D1317,System!$A$1:$A$7,1,FALSE)</f>
        <v>Ayurveda</v>
      </c>
      <c r="G1317" t="str">
        <f>VLOOKUP(A1317,District!$A$1:$A$39,1,FALSE)</f>
        <v>Ranipet</v>
      </c>
    </row>
    <row r="1318" spans="1:7" ht="15.75">
      <c r="A1318" s="2" t="s">
        <v>823</v>
      </c>
      <c r="B1318" s="8" t="s">
        <v>1226</v>
      </c>
      <c r="C1318" s="2" t="s">
        <v>2</v>
      </c>
      <c r="D1318" s="6" t="s">
        <v>24</v>
      </c>
      <c r="E1318" t="str">
        <f>VLOOKUP(C1318,Type!$A$1:$A$22,1,FALSE)</f>
        <v>NRHM</v>
      </c>
      <c r="F1318" t="str">
        <f>VLOOKUP(D1318,System!$A$1:$A$7,1,FALSE)</f>
        <v>Ayurveda</v>
      </c>
      <c r="G1318" t="str">
        <f>VLOOKUP(A1318,District!$A$1:$A$39,1,FALSE)</f>
        <v>Ranipet</v>
      </c>
    </row>
    <row r="1319" spans="1:7" ht="15.75">
      <c r="A1319" s="2" t="s">
        <v>847</v>
      </c>
      <c r="B1319" s="8" t="s">
        <v>1227</v>
      </c>
      <c r="C1319" s="2" t="s">
        <v>2</v>
      </c>
      <c r="D1319" s="6" t="s">
        <v>24</v>
      </c>
      <c r="E1319" t="str">
        <f>VLOOKUP(C1319,Type!$A$1:$A$22,1,FALSE)</f>
        <v>NRHM</v>
      </c>
      <c r="F1319" t="str">
        <f>VLOOKUP(D1319,System!$A$1:$A$7,1,FALSE)</f>
        <v>Ayurveda</v>
      </c>
      <c r="G1319" t="str">
        <f>VLOOKUP(A1319,District!$A$1:$A$39,1,FALSE)</f>
        <v>Villupuram</v>
      </c>
    </row>
    <row r="1320" spans="1:7" ht="15.75">
      <c r="A1320" s="2" t="s">
        <v>882</v>
      </c>
      <c r="B1320" s="8" t="s">
        <v>1228</v>
      </c>
      <c r="C1320" s="2" t="s">
        <v>2</v>
      </c>
      <c r="D1320" s="6" t="s">
        <v>24</v>
      </c>
      <c r="E1320" t="str">
        <f>VLOOKUP(C1320,Type!$A$1:$A$22,1,FALSE)</f>
        <v>NRHM</v>
      </c>
      <c r="F1320" t="str">
        <f>VLOOKUP(D1320,System!$A$1:$A$7,1,FALSE)</f>
        <v>Ayurveda</v>
      </c>
      <c r="G1320" t="str">
        <f>VLOOKUP(A1320,District!$A$1:$A$39,1,FALSE)</f>
        <v>Virudhu Nagar</v>
      </c>
    </row>
    <row r="1321" spans="1:7" ht="15.75">
      <c r="A1321" s="2" t="s">
        <v>74</v>
      </c>
      <c r="B1321" s="8" t="s">
        <v>1229</v>
      </c>
      <c r="C1321" s="2" t="s">
        <v>2</v>
      </c>
      <c r="D1321" s="6" t="s">
        <v>23</v>
      </c>
      <c r="E1321" t="str">
        <f>VLOOKUP(C1321,Type!$A$1:$A$22,1,FALSE)</f>
        <v>NRHM</v>
      </c>
      <c r="F1321" t="str">
        <f>VLOOKUP(D1321,System!$A$1:$A$7,1,FALSE)</f>
        <v>Unani</v>
      </c>
      <c r="G1321" t="str">
        <f>VLOOKUP(A1321,District!$A$1:$A$39,1,FALSE)</f>
        <v>Coimbatore</v>
      </c>
    </row>
    <row r="1322" spans="1:7" ht="15.75">
      <c r="A1322" s="2" t="s">
        <v>123</v>
      </c>
      <c r="B1322" s="8" t="s">
        <v>1230</v>
      </c>
      <c r="C1322" s="2" t="s">
        <v>2</v>
      </c>
      <c r="D1322" s="6" t="s">
        <v>23</v>
      </c>
      <c r="E1322" t="str">
        <f>VLOOKUP(C1322,Type!$A$1:$A$22,1,FALSE)</f>
        <v>NRHM</v>
      </c>
      <c r="F1322" t="str">
        <f>VLOOKUP(D1322,System!$A$1:$A$7,1,FALSE)</f>
        <v>Unani</v>
      </c>
      <c r="G1322" t="str">
        <f>VLOOKUP(A1322,District!$A$1:$A$39,1,FALSE)</f>
        <v>Cuddalore</v>
      </c>
    </row>
    <row r="1323" spans="1:7" ht="15.75">
      <c r="A1323" s="2" t="s">
        <v>148</v>
      </c>
      <c r="B1323" s="8" t="s">
        <v>1231</v>
      </c>
      <c r="C1323" s="2" t="s">
        <v>2</v>
      </c>
      <c r="D1323" s="6" t="s">
        <v>23</v>
      </c>
      <c r="E1323" t="str">
        <f>VLOOKUP(C1323,Type!$A$1:$A$22,1,FALSE)</f>
        <v>NRHM</v>
      </c>
      <c r="F1323" t="str">
        <f>VLOOKUP(D1323,System!$A$1:$A$7,1,FALSE)</f>
        <v>Unani</v>
      </c>
      <c r="G1323" t="str">
        <f>VLOOKUP(A1323,District!$A$1:$A$39,1,FALSE)</f>
        <v>Dharmapuri</v>
      </c>
    </row>
    <row r="1324" spans="1:7" ht="15.75">
      <c r="A1324" s="2" t="s">
        <v>184</v>
      </c>
      <c r="B1324" s="8" t="s">
        <v>1232</v>
      </c>
      <c r="C1324" s="2" t="s">
        <v>2</v>
      </c>
      <c r="D1324" s="6" t="s">
        <v>23</v>
      </c>
      <c r="E1324" t="str">
        <f>VLOOKUP(C1324,Type!$A$1:$A$22,1,FALSE)</f>
        <v>NRHM</v>
      </c>
      <c r="F1324" t="str">
        <f>VLOOKUP(D1324,System!$A$1:$A$7,1,FALSE)</f>
        <v>Unani</v>
      </c>
      <c r="G1324" t="str">
        <f>VLOOKUP(A1324,District!$A$1:$A$39,1,FALSE)</f>
        <v>Dindigul</v>
      </c>
    </row>
    <row r="1325" spans="1:7" ht="15.75">
      <c r="A1325" s="2" t="s">
        <v>184</v>
      </c>
      <c r="B1325" s="8" t="s">
        <v>1233</v>
      </c>
      <c r="C1325" s="2" t="s">
        <v>2</v>
      </c>
      <c r="D1325" s="6" t="s">
        <v>23</v>
      </c>
      <c r="E1325" t="str">
        <f>VLOOKUP(C1325,Type!$A$1:$A$22,1,FALSE)</f>
        <v>NRHM</v>
      </c>
      <c r="F1325" t="str">
        <f>VLOOKUP(D1325,System!$A$1:$A$7,1,FALSE)</f>
        <v>Unani</v>
      </c>
      <c r="G1325" t="str">
        <f>VLOOKUP(A1325,District!$A$1:$A$39,1,FALSE)</f>
        <v>Dindigul</v>
      </c>
    </row>
    <row r="1326" spans="1:7" ht="15.75">
      <c r="A1326" s="2" t="s">
        <v>184</v>
      </c>
      <c r="B1326" s="8" t="s">
        <v>1234</v>
      </c>
      <c r="C1326" s="2" t="s">
        <v>2</v>
      </c>
      <c r="D1326" s="6" t="s">
        <v>23</v>
      </c>
      <c r="E1326" t="str">
        <f>VLOOKUP(C1326,Type!$A$1:$A$22,1,FALSE)</f>
        <v>NRHM</v>
      </c>
      <c r="F1326" t="str">
        <f>VLOOKUP(D1326,System!$A$1:$A$7,1,FALSE)</f>
        <v>Unani</v>
      </c>
      <c r="G1326" t="str">
        <f>VLOOKUP(A1326,District!$A$1:$A$39,1,FALSE)</f>
        <v>Dindigul</v>
      </c>
    </row>
    <row r="1327" spans="1:7" ht="15.75">
      <c r="A1327" s="2" t="s">
        <v>184</v>
      </c>
      <c r="B1327" s="8" t="s">
        <v>1235</v>
      </c>
      <c r="C1327" s="2" t="s">
        <v>2</v>
      </c>
      <c r="D1327" s="6" t="s">
        <v>23</v>
      </c>
      <c r="E1327" t="str">
        <f>VLOOKUP(C1327,Type!$A$1:$A$22,1,FALSE)</f>
        <v>NRHM</v>
      </c>
      <c r="F1327" t="str">
        <f>VLOOKUP(D1327,System!$A$1:$A$7,1,FALSE)</f>
        <v>Unani</v>
      </c>
      <c r="G1327" t="str">
        <f>VLOOKUP(A1327,District!$A$1:$A$39,1,FALSE)</f>
        <v>Dindigul</v>
      </c>
    </row>
    <row r="1328" spans="1:7" ht="15.75">
      <c r="A1328" s="2" t="s">
        <v>250</v>
      </c>
      <c r="B1328" s="8" t="s">
        <v>1236</v>
      </c>
      <c r="C1328" s="2" t="s">
        <v>2</v>
      </c>
      <c r="D1328" s="6" t="s">
        <v>23</v>
      </c>
      <c r="E1328" t="str">
        <f>VLOOKUP(C1328,Type!$A$1:$A$22,1,FALSE)</f>
        <v>NRHM</v>
      </c>
      <c r="F1328" t="str">
        <f>VLOOKUP(D1328,System!$A$1:$A$7,1,FALSE)</f>
        <v>Unani</v>
      </c>
      <c r="G1328" t="str">
        <f>VLOOKUP(A1328,District!$A$1:$A$39,1,FALSE)</f>
        <v>Kancheepuram</v>
      </c>
    </row>
    <row r="1329" spans="1:7" ht="15.75">
      <c r="A1329" s="2" t="s">
        <v>281</v>
      </c>
      <c r="B1329" s="8" t="s">
        <v>1237</v>
      </c>
      <c r="C1329" s="2" t="s">
        <v>2</v>
      </c>
      <c r="D1329" s="6" t="s">
        <v>23</v>
      </c>
      <c r="E1329" t="str">
        <f>VLOOKUP(C1329,Type!$A$1:$A$22,1,FALSE)</f>
        <v>NRHM</v>
      </c>
      <c r="F1329" t="str">
        <f>VLOOKUP(D1329,System!$A$1:$A$7,1,FALSE)</f>
        <v>Unani</v>
      </c>
      <c r="G1329" t="str">
        <f>VLOOKUP(A1329,District!$A$1:$A$39,1,FALSE)</f>
        <v>Thiruvallur</v>
      </c>
    </row>
    <row r="1330" spans="1:7" ht="15.75">
      <c r="A1330" s="2" t="s">
        <v>39</v>
      </c>
      <c r="B1330" s="8" t="s">
        <v>1238</v>
      </c>
      <c r="C1330" s="2" t="s">
        <v>2</v>
      </c>
      <c r="D1330" s="6" t="s">
        <v>23</v>
      </c>
      <c r="E1330" t="str">
        <f>VLOOKUP(C1330,Type!$A$1:$A$22,1,FALSE)</f>
        <v>NRHM</v>
      </c>
      <c r="F1330" t="str">
        <f>VLOOKUP(D1330,System!$A$1:$A$7,1,FALSE)</f>
        <v>Unani</v>
      </c>
      <c r="G1330" t="str">
        <f>VLOOKUP(A1330,District!$A$1:$A$39,1,FALSE)</f>
        <v>Kanniyakumari</v>
      </c>
    </row>
    <row r="1331" spans="1:7" ht="15.75">
      <c r="A1331" s="2" t="s">
        <v>42</v>
      </c>
      <c r="B1331" s="8" t="s">
        <v>1239</v>
      </c>
      <c r="C1331" s="2" t="s">
        <v>2</v>
      </c>
      <c r="D1331" s="6" t="s">
        <v>23</v>
      </c>
      <c r="E1331" t="str">
        <f>VLOOKUP(C1331,Type!$A$1:$A$22,1,FALSE)</f>
        <v>NRHM</v>
      </c>
      <c r="F1331" t="str">
        <f>VLOOKUP(D1331,System!$A$1:$A$7,1,FALSE)</f>
        <v>Unani</v>
      </c>
      <c r="G1331" t="str">
        <f>VLOOKUP(A1331,District!$A$1:$A$39,1,FALSE)</f>
        <v>Madurai</v>
      </c>
    </row>
    <row r="1332" spans="1:7" ht="15.75">
      <c r="A1332" s="2" t="s">
        <v>393</v>
      </c>
      <c r="B1332" s="8" t="s">
        <v>1240</v>
      </c>
      <c r="C1332" s="2" t="s">
        <v>2</v>
      </c>
      <c r="D1332" s="6" t="s">
        <v>23</v>
      </c>
      <c r="E1332" t="str">
        <f>VLOOKUP(C1332,Type!$A$1:$A$22,1,FALSE)</f>
        <v>NRHM</v>
      </c>
      <c r="F1332" t="str">
        <f>VLOOKUP(D1332,System!$A$1:$A$7,1,FALSE)</f>
        <v>Unani</v>
      </c>
      <c r="G1332" t="str">
        <f>VLOOKUP(A1332,District!$A$1:$A$39,1,FALSE)</f>
        <v>Nagapattinam</v>
      </c>
    </row>
    <row r="1333" spans="1:7" ht="15.75">
      <c r="A1333" s="2" t="s">
        <v>406</v>
      </c>
      <c r="B1333" s="8" t="s">
        <v>1241</v>
      </c>
      <c r="C1333" s="2" t="s">
        <v>2</v>
      </c>
      <c r="D1333" s="6" t="s">
        <v>23</v>
      </c>
      <c r="E1333" t="str">
        <f>VLOOKUP(C1333,Type!$A$1:$A$22,1,FALSE)</f>
        <v>NRHM</v>
      </c>
      <c r="F1333" t="str">
        <f>VLOOKUP(D1333,System!$A$1:$A$7,1,FALSE)</f>
        <v>Unani</v>
      </c>
      <c r="G1333" t="str">
        <f>VLOOKUP(A1333,District!$A$1:$A$39,1,FALSE)</f>
        <v>Mayiladuthurai</v>
      </c>
    </row>
    <row r="1334" spans="1:7" ht="15.75">
      <c r="A1334" s="2" t="s">
        <v>406</v>
      </c>
      <c r="B1334" s="8" t="s">
        <v>1242</v>
      </c>
      <c r="C1334" s="2" t="s">
        <v>2</v>
      </c>
      <c r="D1334" s="6" t="s">
        <v>23</v>
      </c>
      <c r="E1334" t="str">
        <f>VLOOKUP(C1334,Type!$A$1:$A$22,1,FALSE)</f>
        <v>NRHM</v>
      </c>
      <c r="F1334" t="str">
        <f>VLOOKUP(D1334,System!$A$1:$A$7,1,FALSE)</f>
        <v>Unani</v>
      </c>
      <c r="G1334" t="str">
        <f>VLOOKUP(A1334,District!$A$1:$A$39,1,FALSE)</f>
        <v>Mayiladuthurai</v>
      </c>
    </row>
    <row r="1335" spans="1:7" ht="15.75">
      <c r="A1335" s="2" t="s">
        <v>442</v>
      </c>
      <c r="B1335" s="8" t="s">
        <v>1243</v>
      </c>
      <c r="C1335" s="2" t="s">
        <v>2</v>
      </c>
      <c r="D1335" s="6" t="s">
        <v>23</v>
      </c>
      <c r="E1335" t="str">
        <f>VLOOKUP(C1335,Type!$A$1:$A$22,1,FALSE)</f>
        <v>NRHM</v>
      </c>
      <c r="F1335" t="str">
        <f>VLOOKUP(D1335,System!$A$1:$A$7,1,FALSE)</f>
        <v>Unani</v>
      </c>
      <c r="G1335" t="str">
        <f>VLOOKUP(A1335,District!$A$1:$A$39,1,FALSE)</f>
        <v>Thiruvarur</v>
      </c>
    </row>
    <row r="1336" spans="1:7" ht="15.75">
      <c r="A1336" s="2" t="s">
        <v>442</v>
      </c>
      <c r="B1336" s="8" t="s">
        <v>1244</v>
      </c>
      <c r="C1336" s="2" t="s">
        <v>2</v>
      </c>
      <c r="D1336" s="6" t="s">
        <v>23</v>
      </c>
      <c r="E1336" t="str">
        <f>VLOOKUP(C1336,Type!$A$1:$A$22,1,FALSE)</f>
        <v>NRHM</v>
      </c>
      <c r="F1336" t="str">
        <f>VLOOKUP(D1336,System!$A$1:$A$7,1,FALSE)</f>
        <v>Unani</v>
      </c>
      <c r="G1336" t="str">
        <f>VLOOKUP(A1336,District!$A$1:$A$39,1,FALSE)</f>
        <v>Thiruvarur</v>
      </c>
    </row>
    <row r="1337" spans="1:7" ht="15.75">
      <c r="A1337" s="2" t="s">
        <v>1028</v>
      </c>
      <c r="B1337" s="8" t="s">
        <v>1245</v>
      </c>
      <c r="C1337" s="2" t="s">
        <v>2</v>
      </c>
      <c r="D1337" s="6" t="s">
        <v>23</v>
      </c>
      <c r="E1337" t="str">
        <f>VLOOKUP(C1337,Type!$A$1:$A$22,1,FALSE)</f>
        <v>NRHM</v>
      </c>
      <c r="F1337" t="str">
        <f>VLOOKUP(D1337,System!$A$1:$A$7,1,FALSE)</f>
        <v>Unani</v>
      </c>
      <c r="G1337" t="str">
        <f>VLOOKUP(A1337,District!$A$1:$A$39,1,FALSE)</f>
        <v>Ramanad</v>
      </c>
    </row>
    <row r="1338" spans="1:7" ht="15.75">
      <c r="A1338" s="2" t="s">
        <v>1028</v>
      </c>
      <c r="B1338" s="8" t="s">
        <v>1246</v>
      </c>
      <c r="C1338" s="2" t="s">
        <v>2</v>
      </c>
      <c r="D1338" s="6" t="s">
        <v>23</v>
      </c>
      <c r="E1338" t="str">
        <f>VLOOKUP(C1338,Type!$A$1:$A$22,1,FALSE)</f>
        <v>NRHM</v>
      </c>
      <c r="F1338" t="str">
        <f>VLOOKUP(D1338,System!$A$1:$A$7,1,FALSE)</f>
        <v>Unani</v>
      </c>
      <c r="G1338" t="str">
        <f>VLOOKUP(A1338,District!$A$1:$A$39,1,FALSE)</f>
        <v>Ramanad</v>
      </c>
    </row>
    <row r="1339" spans="1:7" ht="15.75">
      <c r="A1339" s="2" t="s">
        <v>1028</v>
      </c>
      <c r="B1339" s="8" t="s">
        <v>1247</v>
      </c>
      <c r="C1339" s="2" t="s">
        <v>2</v>
      </c>
      <c r="D1339" s="6" t="s">
        <v>23</v>
      </c>
      <c r="E1339" t="str">
        <f>VLOOKUP(C1339,Type!$A$1:$A$22,1,FALSE)</f>
        <v>NRHM</v>
      </c>
      <c r="F1339" t="str">
        <f>VLOOKUP(D1339,System!$A$1:$A$7,1,FALSE)</f>
        <v>Unani</v>
      </c>
      <c r="G1339" t="str">
        <f>VLOOKUP(A1339,District!$A$1:$A$39,1,FALSE)</f>
        <v>Ramanad</v>
      </c>
    </row>
    <row r="1340" spans="1:7" ht="15.75">
      <c r="A1340" s="2" t="s">
        <v>1028</v>
      </c>
      <c r="B1340" s="8" t="s">
        <v>1248</v>
      </c>
      <c r="C1340" s="2" t="s">
        <v>2</v>
      </c>
      <c r="D1340" s="6" t="s">
        <v>23</v>
      </c>
      <c r="E1340" t="str">
        <f>VLOOKUP(C1340,Type!$A$1:$A$22,1,FALSE)</f>
        <v>NRHM</v>
      </c>
      <c r="F1340" t="str">
        <f>VLOOKUP(D1340,System!$A$1:$A$7,1,FALSE)</f>
        <v>Unani</v>
      </c>
      <c r="G1340" t="str">
        <f>VLOOKUP(A1340,District!$A$1:$A$39,1,FALSE)</f>
        <v>Ramanad</v>
      </c>
    </row>
    <row r="1341" spans="1:7" ht="15.75">
      <c r="A1341" s="2" t="s">
        <v>495</v>
      </c>
      <c r="B1341" s="8" t="s">
        <v>592</v>
      </c>
      <c r="C1341" s="2" t="s">
        <v>2</v>
      </c>
      <c r="D1341" s="6" t="s">
        <v>23</v>
      </c>
      <c r="E1341" t="str">
        <f>VLOOKUP(C1341,Type!$A$1:$A$22,1,FALSE)</f>
        <v>NRHM</v>
      </c>
      <c r="F1341" t="str">
        <f>VLOOKUP(D1341,System!$A$1:$A$7,1,FALSE)</f>
        <v>Unani</v>
      </c>
      <c r="G1341" t="str">
        <f>VLOOKUP(A1341,District!$A$1:$A$39,1,FALSE)</f>
        <v>Salem</v>
      </c>
    </row>
    <row r="1342" spans="1:7" ht="15.75">
      <c r="A1342" s="2" t="s">
        <v>537</v>
      </c>
      <c r="B1342" s="8" t="s">
        <v>1249</v>
      </c>
      <c r="C1342" s="2" t="s">
        <v>2</v>
      </c>
      <c r="D1342" s="6" t="s">
        <v>23</v>
      </c>
      <c r="E1342" t="str">
        <f>VLOOKUP(C1342,Type!$A$1:$A$22,1,FALSE)</f>
        <v>NRHM</v>
      </c>
      <c r="F1342" t="str">
        <f>VLOOKUP(D1342,System!$A$1:$A$7,1,FALSE)</f>
        <v>Unani</v>
      </c>
      <c r="G1342" t="str">
        <f>VLOOKUP(A1342,District!$A$1:$A$39,1,FALSE)</f>
        <v>Namakkal</v>
      </c>
    </row>
    <row r="1343" spans="1:7" ht="15.75">
      <c r="A1343" s="2" t="s">
        <v>565</v>
      </c>
      <c r="B1343" s="8" t="s">
        <v>1250</v>
      </c>
      <c r="C1343" s="2" t="s">
        <v>2</v>
      </c>
      <c r="D1343" s="6" t="s">
        <v>23</v>
      </c>
      <c r="E1343" t="str">
        <f>VLOOKUP(C1343,Type!$A$1:$A$22,1,FALSE)</f>
        <v>NRHM</v>
      </c>
      <c r="F1343" t="str">
        <f>VLOOKUP(D1343,System!$A$1:$A$7,1,FALSE)</f>
        <v>Unani</v>
      </c>
      <c r="G1343" t="str">
        <f>VLOOKUP(A1343,District!$A$1:$A$39,1,FALSE)</f>
        <v>Sivagangai</v>
      </c>
    </row>
    <row r="1344" spans="1:7" ht="15.75">
      <c r="A1344" s="2" t="s">
        <v>593</v>
      </c>
      <c r="B1344" s="8" t="s">
        <v>1251</v>
      </c>
      <c r="C1344" s="2" t="s">
        <v>2</v>
      </c>
      <c r="D1344" s="6" t="s">
        <v>23</v>
      </c>
      <c r="E1344" t="str">
        <f>VLOOKUP(C1344,Type!$A$1:$A$22,1,FALSE)</f>
        <v>NRHM</v>
      </c>
      <c r="F1344" t="str">
        <f>VLOOKUP(D1344,System!$A$1:$A$7,1,FALSE)</f>
        <v>Unani</v>
      </c>
      <c r="G1344" t="str">
        <f>VLOOKUP(A1344,District!$A$1:$A$39,1,FALSE)</f>
        <v>Thanjavur</v>
      </c>
    </row>
    <row r="1345" spans="1:7" ht="15.75">
      <c r="A1345" s="2" t="s">
        <v>626</v>
      </c>
      <c r="B1345" s="8" t="s">
        <v>1252</v>
      </c>
      <c r="C1345" s="2" t="s">
        <v>2</v>
      </c>
      <c r="D1345" s="6" t="s">
        <v>23</v>
      </c>
      <c r="E1345" t="str">
        <f>VLOOKUP(C1345,Type!$A$1:$A$22,1,FALSE)</f>
        <v>NRHM</v>
      </c>
      <c r="F1345" t="str">
        <f>VLOOKUP(D1345,System!$A$1:$A$7,1,FALSE)</f>
        <v>Unani</v>
      </c>
      <c r="G1345" t="str">
        <f>VLOOKUP(A1345,District!$A$1:$A$39,1,FALSE)</f>
        <v>The Nilgiris</v>
      </c>
    </row>
    <row r="1346" spans="1:7" ht="15.75">
      <c r="A1346" s="2" t="s">
        <v>37</v>
      </c>
      <c r="B1346" s="8" t="s">
        <v>1253</v>
      </c>
      <c r="C1346" s="2" t="s">
        <v>2</v>
      </c>
      <c r="D1346" s="6" t="s">
        <v>23</v>
      </c>
      <c r="E1346" t="str">
        <f>VLOOKUP(C1346,Type!$A$1:$A$22,1,FALSE)</f>
        <v>NRHM</v>
      </c>
      <c r="F1346" t="str">
        <f>VLOOKUP(D1346,System!$A$1:$A$7,1,FALSE)</f>
        <v>Unani</v>
      </c>
      <c r="G1346" t="str">
        <f>VLOOKUP(A1346,District!$A$1:$A$39,1,FALSE)</f>
        <v>Tirunelveli</v>
      </c>
    </row>
    <row r="1347" spans="1:7" ht="15.75">
      <c r="A1347" s="11" t="s">
        <v>684</v>
      </c>
      <c r="B1347" s="8" t="s">
        <v>1254</v>
      </c>
      <c r="C1347" s="2" t="s">
        <v>2</v>
      </c>
      <c r="D1347" s="6" t="s">
        <v>23</v>
      </c>
      <c r="E1347" t="str">
        <f>VLOOKUP(C1347,Type!$A$1:$A$22,1,FALSE)</f>
        <v>NRHM</v>
      </c>
      <c r="F1347" t="str">
        <f>VLOOKUP(D1347,System!$A$1:$A$7,1,FALSE)</f>
        <v>Unani</v>
      </c>
      <c r="G1347" t="str">
        <f>VLOOKUP(A1347,District!$A$1:$A$39,1,FALSE)</f>
        <v>Thiruvannamalai</v>
      </c>
    </row>
    <row r="1348" spans="1:7" ht="15.75">
      <c r="A1348" s="2" t="s">
        <v>712</v>
      </c>
      <c r="B1348" s="8" t="s">
        <v>1255</v>
      </c>
      <c r="C1348" s="2" t="s">
        <v>2</v>
      </c>
      <c r="D1348" s="6" t="s">
        <v>23</v>
      </c>
      <c r="E1348" t="str">
        <f>VLOOKUP(C1348,Type!$A$1:$A$22,1,FALSE)</f>
        <v>NRHM</v>
      </c>
      <c r="F1348" t="str">
        <f>VLOOKUP(D1348,System!$A$1:$A$7,1,FALSE)</f>
        <v>Unani</v>
      </c>
      <c r="G1348" t="str">
        <f>VLOOKUP(A1348,District!$A$1:$A$39,1,FALSE)</f>
        <v>Thoothukudi</v>
      </c>
    </row>
    <row r="1349" spans="1:7" ht="15.75">
      <c r="A1349" s="2" t="s">
        <v>742</v>
      </c>
      <c r="B1349" s="8" t="s">
        <v>77</v>
      </c>
      <c r="C1349" s="2" t="s">
        <v>2</v>
      </c>
      <c r="D1349" s="6" t="s">
        <v>23</v>
      </c>
      <c r="E1349" t="str">
        <f>VLOOKUP(C1349,Type!$A$1:$A$22,1,FALSE)</f>
        <v>NRHM</v>
      </c>
      <c r="F1349" t="str">
        <f>VLOOKUP(D1349,System!$A$1:$A$7,1,FALSE)</f>
        <v>Unani</v>
      </c>
      <c r="G1349" t="str">
        <f>VLOOKUP(A1349,District!$A$1:$A$39,1,FALSE)</f>
        <v>Trichy</v>
      </c>
    </row>
    <row r="1350" spans="1:7" ht="15.75">
      <c r="A1350" s="2" t="s">
        <v>742</v>
      </c>
      <c r="B1350" s="8" t="s">
        <v>1256</v>
      </c>
      <c r="C1350" s="2" t="s">
        <v>2</v>
      </c>
      <c r="D1350" s="6" t="s">
        <v>23</v>
      </c>
      <c r="E1350" t="str">
        <f>VLOOKUP(C1350,Type!$A$1:$A$22,1,FALSE)</f>
        <v>NRHM</v>
      </c>
      <c r="F1350" t="str">
        <f>VLOOKUP(D1350,System!$A$1:$A$7,1,FALSE)</f>
        <v>Unani</v>
      </c>
      <c r="G1350" t="str">
        <f>VLOOKUP(A1350,District!$A$1:$A$39,1,FALSE)</f>
        <v>Trichy</v>
      </c>
    </row>
    <row r="1351" spans="1:7" ht="15.75">
      <c r="A1351" s="2" t="s">
        <v>742</v>
      </c>
      <c r="B1351" s="8" t="s">
        <v>1257</v>
      </c>
      <c r="C1351" s="2" t="s">
        <v>2</v>
      </c>
      <c r="D1351" s="6" t="s">
        <v>23</v>
      </c>
      <c r="E1351" t="str">
        <f>VLOOKUP(C1351,Type!$A$1:$A$22,1,FALSE)</f>
        <v>NRHM</v>
      </c>
      <c r="F1351" t="str">
        <f>VLOOKUP(D1351,System!$A$1:$A$7,1,FALSE)</f>
        <v>Unani</v>
      </c>
      <c r="G1351" t="str">
        <f>VLOOKUP(A1351,District!$A$1:$A$39,1,FALSE)</f>
        <v>Trichy</v>
      </c>
    </row>
    <row r="1352" spans="1:7" ht="15.75">
      <c r="A1352" s="2" t="s">
        <v>774</v>
      </c>
      <c r="B1352" s="8" t="s">
        <v>1258</v>
      </c>
      <c r="C1352" s="2" t="s">
        <v>2</v>
      </c>
      <c r="D1352" s="6" t="s">
        <v>23</v>
      </c>
      <c r="E1352" t="str">
        <f>VLOOKUP(C1352,Type!$A$1:$A$22,1,FALSE)</f>
        <v>NRHM</v>
      </c>
      <c r="F1352" t="str">
        <f>VLOOKUP(D1352,System!$A$1:$A$7,1,FALSE)</f>
        <v>Unani</v>
      </c>
      <c r="G1352" t="str">
        <f>VLOOKUP(A1352,District!$A$1:$A$39,1,FALSE)</f>
        <v>Karur</v>
      </c>
    </row>
    <row r="1353" spans="1:7" ht="15.75">
      <c r="A1353" s="2" t="s">
        <v>812</v>
      </c>
      <c r="B1353" s="8" t="s">
        <v>1259</v>
      </c>
      <c r="C1353" s="2" t="s">
        <v>2</v>
      </c>
      <c r="D1353" s="6" t="s">
        <v>23</v>
      </c>
      <c r="E1353" t="str">
        <f>VLOOKUP(C1353,Type!$A$1:$A$22,1,FALSE)</f>
        <v>NRHM</v>
      </c>
      <c r="F1353" t="str">
        <f>VLOOKUP(D1353,System!$A$1:$A$7,1,FALSE)</f>
        <v>Unani</v>
      </c>
      <c r="G1353" t="str">
        <f>VLOOKUP(A1353,District!$A$1:$A$39,1,FALSE)</f>
        <v>Vellore</v>
      </c>
    </row>
    <row r="1354" spans="1:7" ht="15.75">
      <c r="A1354" s="2" t="s">
        <v>823</v>
      </c>
      <c r="B1354" s="8" t="s">
        <v>1260</v>
      </c>
      <c r="C1354" s="2" t="s">
        <v>2</v>
      </c>
      <c r="D1354" s="6" t="s">
        <v>23</v>
      </c>
      <c r="E1354" t="str">
        <f>VLOOKUP(C1354,Type!$A$1:$A$22,1,FALSE)</f>
        <v>NRHM</v>
      </c>
      <c r="F1354" t="str">
        <f>VLOOKUP(D1354,System!$A$1:$A$7,1,FALSE)</f>
        <v>Unani</v>
      </c>
      <c r="G1354" t="str">
        <f>VLOOKUP(A1354,District!$A$1:$A$39,1,FALSE)</f>
        <v>Ranipet</v>
      </c>
    </row>
    <row r="1355" spans="1:7" ht="15.75">
      <c r="A1355" s="2" t="s">
        <v>823</v>
      </c>
      <c r="B1355" s="8" t="s">
        <v>1261</v>
      </c>
      <c r="C1355" s="2" t="s">
        <v>2</v>
      </c>
      <c r="D1355" s="6" t="s">
        <v>23</v>
      </c>
      <c r="E1355" t="str">
        <f>VLOOKUP(C1355,Type!$A$1:$A$22,1,FALSE)</f>
        <v>NRHM</v>
      </c>
      <c r="F1355" t="str">
        <f>VLOOKUP(D1355,System!$A$1:$A$7,1,FALSE)</f>
        <v>Unani</v>
      </c>
      <c r="G1355" t="str">
        <f>VLOOKUP(A1355,District!$A$1:$A$39,1,FALSE)</f>
        <v>Ranipet</v>
      </c>
    </row>
    <row r="1356" spans="1:7" ht="15.75">
      <c r="A1356" s="2" t="s">
        <v>823</v>
      </c>
      <c r="B1356" s="8" t="s">
        <v>1262</v>
      </c>
      <c r="C1356" s="2" t="s">
        <v>2</v>
      </c>
      <c r="D1356" s="6" t="s">
        <v>23</v>
      </c>
      <c r="E1356" t="str">
        <f>VLOOKUP(C1356,Type!$A$1:$A$22,1,FALSE)</f>
        <v>NRHM</v>
      </c>
      <c r="F1356" t="str">
        <f>VLOOKUP(D1356,System!$A$1:$A$7,1,FALSE)</f>
        <v>Unani</v>
      </c>
      <c r="G1356" t="str">
        <f>VLOOKUP(A1356,District!$A$1:$A$39,1,FALSE)</f>
        <v>Ranipet</v>
      </c>
    </row>
    <row r="1357" spans="1:7" ht="15.75">
      <c r="A1357" s="2" t="s">
        <v>823</v>
      </c>
      <c r="B1357" s="8" t="s">
        <v>1263</v>
      </c>
      <c r="C1357" s="2" t="s">
        <v>2</v>
      </c>
      <c r="D1357" s="6" t="s">
        <v>23</v>
      </c>
      <c r="E1357" t="str">
        <f>VLOOKUP(C1357,Type!$A$1:$A$22,1,FALSE)</f>
        <v>NRHM</v>
      </c>
      <c r="F1357" t="str">
        <f>VLOOKUP(D1357,System!$A$1:$A$7,1,FALSE)</f>
        <v>Unani</v>
      </c>
      <c r="G1357" t="str">
        <f>VLOOKUP(A1357,District!$A$1:$A$39,1,FALSE)</f>
        <v>Ranipet</v>
      </c>
    </row>
    <row r="1358" spans="1:7" ht="15.75">
      <c r="A1358" s="2" t="s">
        <v>847</v>
      </c>
      <c r="B1358" s="8" t="s">
        <v>1264</v>
      </c>
      <c r="C1358" s="2" t="s">
        <v>2</v>
      </c>
      <c r="D1358" s="6" t="s">
        <v>23</v>
      </c>
      <c r="E1358" t="str">
        <f>VLOOKUP(C1358,Type!$A$1:$A$22,1,FALSE)</f>
        <v>NRHM</v>
      </c>
      <c r="F1358" t="str">
        <f>VLOOKUP(D1358,System!$A$1:$A$7,1,FALSE)</f>
        <v>Unani</v>
      </c>
      <c r="G1358" t="str">
        <f>VLOOKUP(A1358,District!$A$1:$A$39,1,FALSE)</f>
        <v>Villupuram</v>
      </c>
    </row>
    <row r="1359" spans="1:7" ht="15.75">
      <c r="A1359" s="2" t="s">
        <v>869</v>
      </c>
      <c r="B1359" s="8" t="s">
        <v>1265</v>
      </c>
      <c r="C1359" s="2" t="s">
        <v>2</v>
      </c>
      <c r="D1359" s="6" t="s">
        <v>23</v>
      </c>
      <c r="E1359" t="str">
        <f>VLOOKUP(C1359,Type!$A$1:$A$22,1,FALSE)</f>
        <v>NRHM</v>
      </c>
      <c r="F1359" t="str">
        <f>VLOOKUP(D1359,System!$A$1:$A$7,1,FALSE)</f>
        <v>Unani</v>
      </c>
      <c r="G1359" t="str">
        <f>VLOOKUP(A1359,District!$A$1:$A$39,1,FALSE)</f>
        <v>Kallakurichi</v>
      </c>
    </row>
    <row r="1360" spans="1:7" ht="15.75">
      <c r="A1360" s="2" t="s">
        <v>882</v>
      </c>
      <c r="B1360" s="8" t="s">
        <v>1266</v>
      </c>
      <c r="C1360" s="2" t="s">
        <v>2</v>
      </c>
      <c r="D1360" s="6" t="s">
        <v>23</v>
      </c>
      <c r="E1360" t="str">
        <f>VLOOKUP(C1360,Type!$A$1:$A$22,1,FALSE)</f>
        <v>NRHM</v>
      </c>
      <c r="F1360" t="str">
        <f>VLOOKUP(D1360,System!$A$1:$A$7,1,FALSE)</f>
        <v>Unani</v>
      </c>
      <c r="G1360" t="str">
        <f>VLOOKUP(A1360,District!$A$1:$A$39,1,FALSE)</f>
        <v>Virudhu Nagar</v>
      </c>
    </row>
    <row r="1361" spans="1:7" ht="15.75">
      <c r="A1361" s="2" t="s">
        <v>74</v>
      </c>
      <c r="B1361" s="8" t="s">
        <v>1267</v>
      </c>
      <c r="C1361" s="2" t="s">
        <v>2</v>
      </c>
      <c r="D1361" t="s">
        <v>22</v>
      </c>
      <c r="E1361" t="str">
        <f>VLOOKUP(C1361,Type!$A$1:$A$22,1,FALSE)</f>
        <v>NRHM</v>
      </c>
      <c r="F1361" t="str">
        <f>VLOOKUP(D1361,System!$A$1:$A$7,1,FALSE)</f>
        <v>Homoeopathy</v>
      </c>
      <c r="G1361" t="str">
        <f>VLOOKUP(A1361,District!$A$1:$A$39,1,FALSE)</f>
        <v>Coimbatore</v>
      </c>
    </row>
    <row r="1362" spans="1:7" ht="15.75">
      <c r="A1362" s="2" t="s">
        <v>74</v>
      </c>
      <c r="B1362" s="8" t="s">
        <v>1268</v>
      </c>
      <c r="C1362" s="2" t="s">
        <v>2</v>
      </c>
      <c r="D1362" t="s">
        <v>22</v>
      </c>
      <c r="E1362" t="str">
        <f>VLOOKUP(C1362,Type!$A$1:$A$22,1,FALSE)</f>
        <v>NRHM</v>
      </c>
      <c r="F1362" t="str">
        <f>VLOOKUP(D1362,System!$A$1:$A$7,1,FALSE)</f>
        <v>Homoeopathy</v>
      </c>
      <c r="G1362" t="str">
        <f>VLOOKUP(A1362,District!$A$1:$A$39,1,FALSE)</f>
        <v>Coimbatore</v>
      </c>
    </row>
    <row r="1363" spans="1:7" ht="15.75">
      <c r="A1363" s="2" t="s">
        <v>123</v>
      </c>
      <c r="B1363" s="8" t="s">
        <v>1269</v>
      </c>
      <c r="C1363" s="2" t="s">
        <v>2</v>
      </c>
      <c r="D1363" t="s">
        <v>22</v>
      </c>
      <c r="E1363" t="str">
        <f>VLOOKUP(C1363,Type!$A$1:$A$22,1,FALSE)</f>
        <v>NRHM</v>
      </c>
      <c r="F1363" t="str">
        <f>VLOOKUP(D1363,System!$A$1:$A$7,1,FALSE)</f>
        <v>Homoeopathy</v>
      </c>
      <c r="G1363" t="str">
        <f>VLOOKUP(A1363,District!$A$1:$A$39,1,FALSE)</f>
        <v>Cuddalore</v>
      </c>
    </row>
    <row r="1364" spans="1:7" ht="15.75">
      <c r="A1364" s="2" t="s">
        <v>123</v>
      </c>
      <c r="B1364" s="8" t="s">
        <v>1270</v>
      </c>
      <c r="C1364" s="2" t="s">
        <v>2</v>
      </c>
      <c r="D1364" t="s">
        <v>22</v>
      </c>
      <c r="E1364" t="str">
        <f>VLOOKUP(C1364,Type!$A$1:$A$22,1,FALSE)</f>
        <v>NRHM</v>
      </c>
      <c r="F1364" t="str">
        <f>VLOOKUP(D1364,System!$A$1:$A$7,1,FALSE)</f>
        <v>Homoeopathy</v>
      </c>
      <c r="G1364" t="str">
        <f>VLOOKUP(A1364,District!$A$1:$A$39,1,FALSE)</f>
        <v>Cuddalore</v>
      </c>
    </row>
    <row r="1365" spans="1:7" ht="15.75">
      <c r="A1365" s="2" t="s">
        <v>123</v>
      </c>
      <c r="B1365" s="8" t="s">
        <v>1271</v>
      </c>
      <c r="C1365" s="2" t="s">
        <v>2</v>
      </c>
      <c r="D1365" t="s">
        <v>22</v>
      </c>
      <c r="E1365" t="str">
        <f>VLOOKUP(C1365,Type!$A$1:$A$22,1,FALSE)</f>
        <v>NRHM</v>
      </c>
      <c r="F1365" t="str">
        <f>VLOOKUP(D1365,System!$A$1:$A$7,1,FALSE)</f>
        <v>Homoeopathy</v>
      </c>
      <c r="G1365" t="str">
        <f>VLOOKUP(A1365,District!$A$1:$A$39,1,FALSE)</f>
        <v>Cuddalore</v>
      </c>
    </row>
    <row r="1366" spans="1:7" ht="15.75">
      <c r="A1366" s="2" t="s">
        <v>148</v>
      </c>
      <c r="B1366" s="8" t="s">
        <v>1272</v>
      </c>
      <c r="C1366" s="2" t="s">
        <v>2</v>
      </c>
      <c r="D1366" t="s">
        <v>22</v>
      </c>
      <c r="E1366" t="str">
        <f>VLOOKUP(C1366,Type!$A$1:$A$22,1,FALSE)</f>
        <v>NRHM</v>
      </c>
      <c r="F1366" t="str">
        <f>VLOOKUP(D1366,System!$A$1:$A$7,1,FALSE)</f>
        <v>Homoeopathy</v>
      </c>
      <c r="G1366" t="str">
        <f>VLOOKUP(A1366,District!$A$1:$A$39,1,FALSE)</f>
        <v>Dharmapuri</v>
      </c>
    </row>
    <row r="1367" spans="1:7" ht="15.75">
      <c r="A1367" s="2" t="s">
        <v>148</v>
      </c>
      <c r="B1367" s="8" t="s">
        <v>1273</v>
      </c>
      <c r="C1367" s="2" t="s">
        <v>2</v>
      </c>
      <c r="D1367" t="s">
        <v>22</v>
      </c>
      <c r="E1367" t="str">
        <f>VLOOKUP(C1367,Type!$A$1:$A$22,1,FALSE)</f>
        <v>NRHM</v>
      </c>
      <c r="F1367" t="str">
        <f>VLOOKUP(D1367,System!$A$1:$A$7,1,FALSE)</f>
        <v>Homoeopathy</v>
      </c>
      <c r="G1367" t="str">
        <f>VLOOKUP(A1367,District!$A$1:$A$39,1,FALSE)</f>
        <v>Dharmapuri</v>
      </c>
    </row>
    <row r="1368" spans="1:7" ht="15.75">
      <c r="A1368" s="2" t="s">
        <v>167</v>
      </c>
      <c r="B1368" s="8" t="s">
        <v>1097</v>
      </c>
      <c r="C1368" s="2" t="s">
        <v>2</v>
      </c>
      <c r="D1368" t="s">
        <v>22</v>
      </c>
      <c r="E1368" t="str">
        <f>VLOOKUP(C1368,Type!$A$1:$A$22,1,FALSE)</f>
        <v>NRHM</v>
      </c>
      <c r="F1368" t="str">
        <f>VLOOKUP(D1368,System!$A$1:$A$7,1,FALSE)</f>
        <v>Homoeopathy</v>
      </c>
      <c r="G1368" t="str">
        <f>VLOOKUP(A1368,District!$A$1:$A$39,1,FALSE)</f>
        <v>Krishnagiri</v>
      </c>
    </row>
    <row r="1369" spans="1:7" ht="15.75">
      <c r="A1369" s="2" t="s">
        <v>167</v>
      </c>
      <c r="B1369" s="8" t="s">
        <v>1274</v>
      </c>
      <c r="C1369" s="2" t="s">
        <v>2</v>
      </c>
      <c r="D1369" t="s">
        <v>22</v>
      </c>
      <c r="E1369" t="str">
        <f>VLOOKUP(C1369,Type!$A$1:$A$22,1,FALSE)</f>
        <v>NRHM</v>
      </c>
      <c r="F1369" t="str">
        <f>VLOOKUP(D1369,System!$A$1:$A$7,1,FALSE)</f>
        <v>Homoeopathy</v>
      </c>
      <c r="G1369" t="str">
        <f>VLOOKUP(A1369,District!$A$1:$A$39,1,FALSE)</f>
        <v>Krishnagiri</v>
      </c>
    </row>
    <row r="1370" spans="1:7" ht="15.75">
      <c r="A1370" s="2" t="s">
        <v>184</v>
      </c>
      <c r="B1370" s="8" t="s">
        <v>1275</v>
      </c>
      <c r="C1370" s="2" t="s">
        <v>2</v>
      </c>
      <c r="D1370" t="s">
        <v>22</v>
      </c>
      <c r="E1370" t="str">
        <f>VLOOKUP(C1370,Type!$A$1:$A$22,1,FALSE)</f>
        <v>NRHM</v>
      </c>
      <c r="F1370" t="str">
        <f>VLOOKUP(D1370,System!$A$1:$A$7,1,FALSE)</f>
        <v>Homoeopathy</v>
      </c>
      <c r="G1370" t="str">
        <f>VLOOKUP(A1370,District!$A$1:$A$39,1,FALSE)</f>
        <v>Dindigul</v>
      </c>
    </row>
    <row r="1371" spans="1:7" ht="15.75">
      <c r="A1371" s="2" t="s">
        <v>212</v>
      </c>
      <c r="B1371" s="8" t="s">
        <v>1276</v>
      </c>
      <c r="C1371" s="2" t="s">
        <v>2</v>
      </c>
      <c r="D1371" t="s">
        <v>22</v>
      </c>
      <c r="E1371" t="str">
        <f>VLOOKUP(C1371,Type!$A$1:$A$22,1,FALSE)</f>
        <v>NRHM</v>
      </c>
      <c r="F1371" t="str">
        <f>VLOOKUP(D1371,System!$A$1:$A$7,1,FALSE)</f>
        <v>Homoeopathy</v>
      </c>
      <c r="G1371" t="str">
        <f>VLOOKUP(A1371,District!$A$1:$A$39,1,FALSE)</f>
        <v>Erode</v>
      </c>
    </row>
    <row r="1372" spans="1:7" ht="15.75">
      <c r="A1372" s="2" t="s">
        <v>212</v>
      </c>
      <c r="B1372" s="8" t="s">
        <v>1277</v>
      </c>
      <c r="C1372" s="2" t="s">
        <v>2</v>
      </c>
      <c r="D1372" t="s">
        <v>22</v>
      </c>
      <c r="E1372" t="str">
        <f>VLOOKUP(C1372,Type!$A$1:$A$22,1,FALSE)</f>
        <v>NRHM</v>
      </c>
      <c r="F1372" t="str">
        <f>VLOOKUP(D1372,System!$A$1:$A$7,1,FALSE)</f>
        <v>Homoeopathy</v>
      </c>
      <c r="G1372" t="str">
        <f>VLOOKUP(A1372,District!$A$1:$A$39,1,FALSE)</f>
        <v>Erode</v>
      </c>
    </row>
    <row r="1373" spans="1:7" ht="15.75">
      <c r="A1373" s="2" t="s">
        <v>250</v>
      </c>
      <c r="B1373" s="8" t="s">
        <v>1278</v>
      </c>
      <c r="C1373" s="2" t="s">
        <v>2</v>
      </c>
      <c r="D1373" t="s">
        <v>22</v>
      </c>
      <c r="E1373" t="str">
        <f>VLOOKUP(C1373,Type!$A$1:$A$22,1,FALSE)</f>
        <v>NRHM</v>
      </c>
      <c r="F1373" t="str">
        <f>VLOOKUP(D1373,System!$A$1:$A$7,1,FALSE)</f>
        <v>Homoeopathy</v>
      </c>
      <c r="G1373" t="str">
        <f>VLOOKUP(A1373,District!$A$1:$A$39,1,FALSE)</f>
        <v>Kancheepuram</v>
      </c>
    </row>
    <row r="1374" spans="1:7" ht="15.75">
      <c r="A1374" s="2" t="s">
        <v>250</v>
      </c>
      <c r="B1374" s="8" t="s">
        <v>1279</v>
      </c>
      <c r="C1374" s="2" t="s">
        <v>2</v>
      </c>
      <c r="D1374" t="s">
        <v>22</v>
      </c>
      <c r="E1374" t="str">
        <f>VLOOKUP(C1374,Type!$A$1:$A$22,1,FALSE)</f>
        <v>NRHM</v>
      </c>
      <c r="F1374" t="str">
        <f>VLOOKUP(D1374,System!$A$1:$A$7,1,FALSE)</f>
        <v>Homoeopathy</v>
      </c>
      <c r="G1374" t="str">
        <f>VLOOKUP(A1374,District!$A$1:$A$39,1,FALSE)</f>
        <v>Kancheepuram</v>
      </c>
    </row>
    <row r="1375" spans="1:7" ht="15.75">
      <c r="A1375" s="2" t="s">
        <v>281</v>
      </c>
      <c r="B1375" s="8" t="s">
        <v>687</v>
      </c>
      <c r="C1375" s="2" t="s">
        <v>2</v>
      </c>
      <c r="D1375" t="s">
        <v>22</v>
      </c>
      <c r="E1375" t="str">
        <f>VLOOKUP(C1375,Type!$A$1:$A$22,1,FALSE)</f>
        <v>NRHM</v>
      </c>
      <c r="F1375" t="str">
        <f>VLOOKUP(D1375,System!$A$1:$A$7,1,FALSE)</f>
        <v>Homoeopathy</v>
      </c>
      <c r="G1375" t="str">
        <f>VLOOKUP(A1375,District!$A$1:$A$39,1,FALSE)</f>
        <v>Thiruvallur</v>
      </c>
    </row>
    <row r="1376" spans="1:7" ht="15.75">
      <c r="A1376" s="2" t="s">
        <v>281</v>
      </c>
      <c r="B1376" s="8" t="s">
        <v>1280</v>
      </c>
      <c r="C1376" s="2" t="s">
        <v>2</v>
      </c>
      <c r="D1376" t="s">
        <v>22</v>
      </c>
      <c r="E1376" t="str">
        <f>VLOOKUP(C1376,Type!$A$1:$A$22,1,FALSE)</f>
        <v>NRHM</v>
      </c>
      <c r="F1376" t="str">
        <f>VLOOKUP(D1376,System!$A$1:$A$7,1,FALSE)</f>
        <v>Homoeopathy</v>
      </c>
      <c r="G1376" t="str">
        <f>VLOOKUP(A1376,District!$A$1:$A$39,1,FALSE)</f>
        <v>Thiruvallur</v>
      </c>
    </row>
    <row r="1377" spans="1:7" ht="15.75">
      <c r="A1377" s="2" t="s">
        <v>39</v>
      </c>
      <c r="B1377" s="8" t="s">
        <v>1281</v>
      </c>
      <c r="C1377" s="2" t="s">
        <v>2</v>
      </c>
      <c r="D1377" t="s">
        <v>22</v>
      </c>
      <c r="E1377" t="str">
        <f>VLOOKUP(C1377,Type!$A$1:$A$22,1,FALSE)</f>
        <v>NRHM</v>
      </c>
      <c r="F1377" t="str">
        <f>VLOOKUP(D1377,System!$A$1:$A$7,1,FALSE)</f>
        <v>Homoeopathy</v>
      </c>
      <c r="G1377" t="str">
        <f>VLOOKUP(A1377,District!$A$1:$A$39,1,FALSE)</f>
        <v>Kanniyakumari</v>
      </c>
    </row>
    <row r="1378" spans="1:7" ht="15.75">
      <c r="A1378" s="2" t="s">
        <v>42</v>
      </c>
      <c r="B1378" s="8" t="s">
        <v>1282</v>
      </c>
      <c r="C1378" s="2" t="s">
        <v>2</v>
      </c>
      <c r="D1378" t="s">
        <v>22</v>
      </c>
      <c r="E1378" t="str">
        <f>VLOOKUP(C1378,Type!$A$1:$A$22,1,FALSE)</f>
        <v>NRHM</v>
      </c>
      <c r="F1378" t="str">
        <f>VLOOKUP(D1378,System!$A$1:$A$7,1,FALSE)</f>
        <v>Homoeopathy</v>
      </c>
      <c r="G1378" t="str">
        <f>VLOOKUP(A1378,District!$A$1:$A$39,1,FALSE)</f>
        <v>Madurai</v>
      </c>
    </row>
    <row r="1379" spans="1:7" ht="15.75">
      <c r="A1379" s="2" t="s">
        <v>42</v>
      </c>
      <c r="B1379" s="8" t="s">
        <v>1283</v>
      </c>
      <c r="C1379" s="2" t="s">
        <v>2</v>
      </c>
      <c r="D1379" t="s">
        <v>22</v>
      </c>
      <c r="E1379" t="str">
        <f>VLOOKUP(C1379,Type!$A$1:$A$22,1,FALSE)</f>
        <v>NRHM</v>
      </c>
      <c r="F1379" t="str">
        <f>VLOOKUP(D1379,System!$A$1:$A$7,1,FALSE)</f>
        <v>Homoeopathy</v>
      </c>
      <c r="G1379" t="str">
        <f>VLOOKUP(A1379,District!$A$1:$A$39,1,FALSE)</f>
        <v>Madurai</v>
      </c>
    </row>
    <row r="1380" spans="1:7" ht="15.75">
      <c r="A1380" s="2" t="s">
        <v>372</v>
      </c>
      <c r="B1380" s="8" t="s">
        <v>1284</v>
      </c>
      <c r="C1380" s="2" t="s">
        <v>2</v>
      </c>
      <c r="D1380" t="s">
        <v>22</v>
      </c>
      <c r="E1380" t="str">
        <f>VLOOKUP(C1380,Type!$A$1:$A$22,1,FALSE)</f>
        <v>NRHM</v>
      </c>
      <c r="F1380" t="str">
        <f>VLOOKUP(D1380,System!$A$1:$A$7,1,FALSE)</f>
        <v>Homoeopathy</v>
      </c>
      <c r="G1380" t="str">
        <f>VLOOKUP(A1380,District!$A$1:$A$39,1,FALSE)</f>
        <v>Theni</v>
      </c>
    </row>
    <row r="1381" spans="1:7" ht="15.75">
      <c r="A1381" s="2" t="s">
        <v>372</v>
      </c>
      <c r="B1381" s="8" t="s">
        <v>1001</v>
      </c>
      <c r="C1381" s="2" t="s">
        <v>2</v>
      </c>
      <c r="D1381" t="s">
        <v>22</v>
      </c>
      <c r="E1381" t="str">
        <f>VLOOKUP(C1381,Type!$A$1:$A$22,1,FALSE)</f>
        <v>NRHM</v>
      </c>
      <c r="F1381" t="str">
        <f>VLOOKUP(D1381,System!$A$1:$A$7,1,FALSE)</f>
        <v>Homoeopathy</v>
      </c>
      <c r="G1381" t="str">
        <f>VLOOKUP(A1381,District!$A$1:$A$39,1,FALSE)</f>
        <v>Theni</v>
      </c>
    </row>
    <row r="1382" spans="1:7" ht="15.75">
      <c r="A1382" s="2" t="s">
        <v>406</v>
      </c>
      <c r="B1382" s="8" t="s">
        <v>1285</v>
      </c>
      <c r="C1382" s="2" t="s">
        <v>2</v>
      </c>
      <c r="D1382" t="s">
        <v>22</v>
      </c>
      <c r="E1382" t="str">
        <f>VLOOKUP(C1382,Type!$A$1:$A$22,1,FALSE)</f>
        <v>NRHM</v>
      </c>
      <c r="F1382" t="str">
        <f>VLOOKUP(D1382,System!$A$1:$A$7,1,FALSE)</f>
        <v>Homoeopathy</v>
      </c>
      <c r="G1382" t="str">
        <f>VLOOKUP(A1382,District!$A$1:$A$39,1,FALSE)</f>
        <v>Mayiladuthurai</v>
      </c>
    </row>
    <row r="1383" spans="1:7" ht="15.75">
      <c r="A1383" s="2" t="s">
        <v>442</v>
      </c>
      <c r="B1383" s="8" t="s">
        <v>1286</v>
      </c>
      <c r="C1383" s="2" t="s">
        <v>2</v>
      </c>
      <c r="D1383" t="s">
        <v>22</v>
      </c>
      <c r="E1383" t="str">
        <f>VLOOKUP(C1383,Type!$A$1:$A$22,1,FALSE)</f>
        <v>NRHM</v>
      </c>
      <c r="F1383" t="str">
        <f>VLOOKUP(D1383,System!$A$1:$A$7,1,FALSE)</f>
        <v>Homoeopathy</v>
      </c>
      <c r="G1383" t="str">
        <f>VLOOKUP(A1383,District!$A$1:$A$39,1,FALSE)</f>
        <v>Thiruvarur</v>
      </c>
    </row>
    <row r="1384" spans="1:7" ht="15.75">
      <c r="A1384" s="2" t="s">
        <v>442</v>
      </c>
      <c r="B1384" s="8" t="s">
        <v>1287</v>
      </c>
      <c r="C1384" s="2" t="s">
        <v>2</v>
      </c>
      <c r="D1384" t="s">
        <v>22</v>
      </c>
      <c r="E1384" t="str">
        <f>VLOOKUP(C1384,Type!$A$1:$A$22,1,FALSE)</f>
        <v>NRHM</v>
      </c>
      <c r="F1384" t="str">
        <f>VLOOKUP(D1384,System!$A$1:$A$7,1,FALSE)</f>
        <v>Homoeopathy</v>
      </c>
      <c r="G1384" t="str">
        <f>VLOOKUP(A1384,District!$A$1:$A$39,1,FALSE)</f>
        <v>Thiruvarur</v>
      </c>
    </row>
    <row r="1385" spans="1:7" ht="15.75">
      <c r="A1385" s="2" t="s">
        <v>1327</v>
      </c>
      <c r="B1385" s="8" t="s">
        <v>1288</v>
      </c>
      <c r="C1385" s="2" t="s">
        <v>2</v>
      </c>
      <c r="D1385" t="s">
        <v>22</v>
      </c>
      <c r="E1385" t="str">
        <f>VLOOKUP(C1385,Type!$A$1:$A$22,1,FALSE)</f>
        <v>NRHM</v>
      </c>
      <c r="F1385" t="str">
        <f>VLOOKUP(D1385,System!$A$1:$A$7,1,FALSE)</f>
        <v>Homoeopathy</v>
      </c>
      <c r="G1385" t="str">
        <f>VLOOKUP(A1385,District!$A$1:$A$39,1,FALSE)</f>
        <v>Pudukkottai</v>
      </c>
    </row>
    <row r="1386" spans="1:7" ht="15.75">
      <c r="A1386" s="2" t="s">
        <v>1327</v>
      </c>
      <c r="B1386" s="8" t="s">
        <v>1289</v>
      </c>
      <c r="C1386" s="2" t="s">
        <v>2</v>
      </c>
      <c r="D1386" t="s">
        <v>22</v>
      </c>
      <c r="E1386" t="str">
        <f>VLOOKUP(C1386,Type!$A$1:$A$22,1,FALSE)</f>
        <v>NRHM</v>
      </c>
      <c r="F1386" t="str">
        <f>VLOOKUP(D1386,System!$A$1:$A$7,1,FALSE)</f>
        <v>Homoeopathy</v>
      </c>
      <c r="G1386" t="str">
        <f>VLOOKUP(A1386,District!$A$1:$A$39,1,FALSE)</f>
        <v>Pudukkottai</v>
      </c>
    </row>
    <row r="1387" spans="1:7" ht="15.75">
      <c r="A1387" s="2" t="s">
        <v>1028</v>
      </c>
      <c r="B1387" s="8" t="s">
        <v>1290</v>
      </c>
      <c r="C1387" s="2" t="s">
        <v>2</v>
      </c>
      <c r="D1387" t="s">
        <v>22</v>
      </c>
      <c r="E1387" t="str">
        <f>VLOOKUP(C1387,Type!$A$1:$A$22,1,FALSE)</f>
        <v>NRHM</v>
      </c>
      <c r="F1387" t="str">
        <f>VLOOKUP(D1387,System!$A$1:$A$7,1,FALSE)</f>
        <v>Homoeopathy</v>
      </c>
      <c r="G1387" t="str">
        <f>VLOOKUP(A1387,District!$A$1:$A$39,1,FALSE)</f>
        <v>Ramanad</v>
      </c>
    </row>
    <row r="1388" spans="1:7" ht="15.75">
      <c r="A1388" s="2" t="s">
        <v>495</v>
      </c>
      <c r="B1388" s="8" t="s">
        <v>1291</v>
      </c>
      <c r="C1388" s="2" t="s">
        <v>2</v>
      </c>
      <c r="D1388" t="s">
        <v>22</v>
      </c>
      <c r="E1388" t="str">
        <f>VLOOKUP(C1388,Type!$A$1:$A$22,1,FALSE)</f>
        <v>NRHM</v>
      </c>
      <c r="F1388" t="str">
        <f>VLOOKUP(D1388,System!$A$1:$A$7,1,FALSE)</f>
        <v>Homoeopathy</v>
      </c>
      <c r="G1388" t="str">
        <f>VLOOKUP(A1388,District!$A$1:$A$39,1,FALSE)</f>
        <v>Salem</v>
      </c>
    </row>
    <row r="1389" spans="1:7" ht="15.75">
      <c r="A1389" s="2" t="s">
        <v>495</v>
      </c>
      <c r="B1389" s="8" t="s">
        <v>1292</v>
      </c>
      <c r="C1389" s="2" t="s">
        <v>2</v>
      </c>
      <c r="D1389" t="s">
        <v>22</v>
      </c>
      <c r="E1389" t="str">
        <f>VLOOKUP(C1389,Type!$A$1:$A$22,1,FALSE)</f>
        <v>NRHM</v>
      </c>
      <c r="F1389" t="str">
        <f>VLOOKUP(D1389,System!$A$1:$A$7,1,FALSE)</f>
        <v>Homoeopathy</v>
      </c>
      <c r="G1389" t="str">
        <f>VLOOKUP(A1389,District!$A$1:$A$39,1,FALSE)</f>
        <v>Salem</v>
      </c>
    </row>
    <row r="1390" spans="1:7" ht="15.75">
      <c r="A1390" s="2" t="s">
        <v>537</v>
      </c>
      <c r="B1390" s="8" t="s">
        <v>1293</v>
      </c>
      <c r="C1390" s="2" t="s">
        <v>2</v>
      </c>
      <c r="D1390" t="s">
        <v>22</v>
      </c>
      <c r="E1390" t="str">
        <f>VLOOKUP(C1390,Type!$A$1:$A$22,1,FALSE)</f>
        <v>NRHM</v>
      </c>
      <c r="F1390" t="str">
        <f>VLOOKUP(D1390,System!$A$1:$A$7,1,FALSE)</f>
        <v>Homoeopathy</v>
      </c>
      <c r="G1390" t="str">
        <f>VLOOKUP(A1390,District!$A$1:$A$39,1,FALSE)</f>
        <v>Namakkal</v>
      </c>
    </row>
    <row r="1391" spans="1:7" ht="15.75">
      <c r="A1391" s="2" t="s">
        <v>537</v>
      </c>
      <c r="B1391" s="8" t="s">
        <v>457</v>
      </c>
      <c r="C1391" s="2" t="s">
        <v>2</v>
      </c>
      <c r="D1391" t="s">
        <v>22</v>
      </c>
      <c r="E1391" t="str">
        <f>VLOOKUP(C1391,Type!$A$1:$A$22,1,FALSE)</f>
        <v>NRHM</v>
      </c>
      <c r="F1391" t="str">
        <f>VLOOKUP(D1391,System!$A$1:$A$7,1,FALSE)</f>
        <v>Homoeopathy</v>
      </c>
      <c r="G1391" t="str">
        <f>VLOOKUP(A1391,District!$A$1:$A$39,1,FALSE)</f>
        <v>Namakkal</v>
      </c>
    </row>
    <row r="1392" spans="1:7" ht="15.75">
      <c r="A1392" s="2" t="s">
        <v>565</v>
      </c>
      <c r="B1392" s="8" t="s">
        <v>1294</v>
      </c>
      <c r="C1392" s="2" t="s">
        <v>2</v>
      </c>
      <c r="D1392" t="s">
        <v>22</v>
      </c>
      <c r="E1392" t="str">
        <f>VLOOKUP(C1392,Type!$A$1:$A$22,1,FALSE)</f>
        <v>NRHM</v>
      </c>
      <c r="F1392" t="str">
        <f>VLOOKUP(D1392,System!$A$1:$A$7,1,FALSE)</f>
        <v>Homoeopathy</v>
      </c>
      <c r="G1392" t="str">
        <f>VLOOKUP(A1392,District!$A$1:$A$39,1,FALSE)</f>
        <v>Sivagangai</v>
      </c>
    </row>
    <row r="1393" spans="1:7" ht="15.75">
      <c r="A1393" s="2" t="s">
        <v>565</v>
      </c>
      <c r="B1393" s="8" t="s">
        <v>1176</v>
      </c>
      <c r="C1393" s="2" t="s">
        <v>2</v>
      </c>
      <c r="D1393" t="s">
        <v>22</v>
      </c>
      <c r="E1393" t="str">
        <f>VLOOKUP(C1393,Type!$A$1:$A$22,1,FALSE)</f>
        <v>NRHM</v>
      </c>
      <c r="F1393" t="str">
        <f>VLOOKUP(D1393,System!$A$1:$A$7,1,FALSE)</f>
        <v>Homoeopathy</v>
      </c>
      <c r="G1393" t="str">
        <f>VLOOKUP(A1393,District!$A$1:$A$39,1,FALSE)</f>
        <v>Sivagangai</v>
      </c>
    </row>
    <row r="1394" spans="1:7" ht="15.75">
      <c r="A1394" s="2" t="s">
        <v>593</v>
      </c>
      <c r="B1394" s="8" t="s">
        <v>1295</v>
      </c>
      <c r="C1394" s="2" t="s">
        <v>2</v>
      </c>
      <c r="D1394" t="s">
        <v>22</v>
      </c>
      <c r="E1394" t="str">
        <f>VLOOKUP(C1394,Type!$A$1:$A$22,1,FALSE)</f>
        <v>NRHM</v>
      </c>
      <c r="F1394" t="str">
        <f>VLOOKUP(D1394,System!$A$1:$A$7,1,FALSE)</f>
        <v>Homoeopathy</v>
      </c>
      <c r="G1394" t="str">
        <f>VLOOKUP(A1394,District!$A$1:$A$39,1,FALSE)</f>
        <v>Thanjavur</v>
      </c>
    </row>
    <row r="1395" spans="1:7" ht="15.75">
      <c r="A1395" s="2" t="s">
        <v>593</v>
      </c>
      <c r="B1395" s="8" t="s">
        <v>1296</v>
      </c>
      <c r="C1395" s="2" t="s">
        <v>2</v>
      </c>
      <c r="D1395" t="s">
        <v>22</v>
      </c>
      <c r="E1395" t="str">
        <f>VLOOKUP(C1395,Type!$A$1:$A$22,1,FALSE)</f>
        <v>NRHM</v>
      </c>
      <c r="F1395" t="str">
        <f>VLOOKUP(D1395,System!$A$1:$A$7,1,FALSE)</f>
        <v>Homoeopathy</v>
      </c>
      <c r="G1395" t="str">
        <f>VLOOKUP(A1395,District!$A$1:$A$39,1,FALSE)</f>
        <v>Thanjavur</v>
      </c>
    </row>
    <row r="1396" spans="1:7" ht="15.75">
      <c r="A1396" s="2" t="s">
        <v>626</v>
      </c>
      <c r="B1396" s="8" t="s">
        <v>1297</v>
      </c>
      <c r="C1396" s="2" t="s">
        <v>2</v>
      </c>
      <c r="D1396" t="s">
        <v>22</v>
      </c>
      <c r="E1396" t="str">
        <f>VLOOKUP(C1396,Type!$A$1:$A$22,1,FALSE)</f>
        <v>NRHM</v>
      </c>
      <c r="F1396" t="str">
        <f>VLOOKUP(D1396,System!$A$1:$A$7,1,FALSE)</f>
        <v>Homoeopathy</v>
      </c>
      <c r="G1396" t="str">
        <f>VLOOKUP(A1396,District!$A$1:$A$39,1,FALSE)</f>
        <v>The Nilgiris</v>
      </c>
    </row>
    <row r="1397" spans="1:7" ht="15.75">
      <c r="A1397" s="2" t="s">
        <v>626</v>
      </c>
      <c r="B1397" s="8" t="s">
        <v>1298</v>
      </c>
      <c r="C1397" s="2" t="s">
        <v>2</v>
      </c>
      <c r="D1397" t="s">
        <v>22</v>
      </c>
      <c r="E1397" t="str">
        <f>VLOOKUP(C1397,Type!$A$1:$A$22,1,FALSE)</f>
        <v>NRHM</v>
      </c>
      <c r="F1397" t="str">
        <f>VLOOKUP(D1397,System!$A$1:$A$7,1,FALSE)</f>
        <v>Homoeopathy</v>
      </c>
      <c r="G1397" t="str">
        <f>VLOOKUP(A1397,District!$A$1:$A$39,1,FALSE)</f>
        <v>The Nilgiris</v>
      </c>
    </row>
    <row r="1398" spans="1:7" ht="15.75">
      <c r="A1398" s="2" t="s">
        <v>37</v>
      </c>
      <c r="B1398" s="8" t="s">
        <v>1299</v>
      </c>
      <c r="C1398" s="2" t="s">
        <v>2</v>
      </c>
      <c r="D1398" t="s">
        <v>22</v>
      </c>
      <c r="E1398" t="str">
        <f>VLOOKUP(C1398,Type!$A$1:$A$22,1,FALSE)</f>
        <v>NRHM</v>
      </c>
      <c r="F1398" t="str">
        <f>VLOOKUP(D1398,System!$A$1:$A$7,1,FALSE)</f>
        <v>Homoeopathy</v>
      </c>
      <c r="G1398" t="str">
        <f>VLOOKUP(A1398,District!$A$1:$A$39,1,FALSE)</f>
        <v>Tirunelveli</v>
      </c>
    </row>
    <row r="1399" spans="1:7" ht="15.75">
      <c r="A1399" s="2" t="s">
        <v>37</v>
      </c>
      <c r="B1399" s="8" t="s">
        <v>1300</v>
      </c>
      <c r="C1399" s="2" t="s">
        <v>2</v>
      </c>
      <c r="D1399" t="s">
        <v>22</v>
      </c>
      <c r="E1399" t="str">
        <f>VLOOKUP(C1399,Type!$A$1:$A$22,1,FALSE)</f>
        <v>NRHM</v>
      </c>
      <c r="F1399" t="str">
        <f>VLOOKUP(D1399,System!$A$1:$A$7,1,FALSE)</f>
        <v>Homoeopathy</v>
      </c>
      <c r="G1399" t="str">
        <f>VLOOKUP(A1399,District!$A$1:$A$39,1,FALSE)</f>
        <v>Tirunelveli</v>
      </c>
    </row>
    <row r="1400" spans="1:7" ht="15.75">
      <c r="A1400" s="11" t="s">
        <v>684</v>
      </c>
      <c r="B1400" s="8" t="s">
        <v>1301</v>
      </c>
      <c r="C1400" s="2" t="s">
        <v>2</v>
      </c>
      <c r="D1400" t="s">
        <v>22</v>
      </c>
      <c r="E1400" t="str">
        <f>VLOOKUP(C1400,Type!$A$1:$A$22,1,FALSE)</f>
        <v>NRHM</v>
      </c>
      <c r="F1400" t="str">
        <f>VLOOKUP(D1400,System!$A$1:$A$7,1,FALSE)</f>
        <v>Homoeopathy</v>
      </c>
      <c r="G1400" t="str">
        <f>VLOOKUP(A1400,District!$A$1:$A$39,1,FALSE)</f>
        <v>Thiruvannamalai</v>
      </c>
    </row>
    <row r="1401" spans="1:7" ht="15.75">
      <c r="A1401" s="11" t="s">
        <v>684</v>
      </c>
      <c r="B1401" s="8" t="s">
        <v>1302</v>
      </c>
      <c r="C1401" s="2" t="s">
        <v>2</v>
      </c>
      <c r="D1401" t="s">
        <v>22</v>
      </c>
      <c r="E1401" t="str">
        <f>VLOOKUP(C1401,Type!$A$1:$A$22,1,FALSE)</f>
        <v>NRHM</v>
      </c>
      <c r="F1401" t="str">
        <f>VLOOKUP(D1401,System!$A$1:$A$7,1,FALSE)</f>
        <v>Homoeopathy</v>
      </c>
      <c r="G1401" t="str">
        <f>VLOOKUP(A1401,District!$A$1:$A$39,1,FALSE)</f>
        <v>Thiruvannamalai</v>
      </c>
    </row>
    <row r="1402" spans="1:7" ht="15.75">
      <c r="A1402" s="11" t="s">
        <v>684</v>
      </c>
      <c r="B1402" s="8" t="s">
        <v>1303</v>
      </c>
      <c r="C1402" s="2" t="s">
        <v>2</v>
      </c>
      <c r="D1402" t="s">
        <v>22</v>
      </c>
      <c r="E1402" t="str">
        <f>VLOOKUP(C1402,Type!$A$1:$A$22,1,FALSE)</f>
        <v>NRHM</v>
      </c>
      <c r="F1402" t="str">
        <f>VLOOKUP(D1402,System!$A$1:$A$7,1,FALSE)</f>
        <v>Homoeopathy</v>
      </c>
      <c r="G1402" t="str">
        <f>VLOOKUP(A1402,District!$A$1:$A$39,1,FALSE)</f>
        <v>Thiruvannamalai</v>
      </c>
    </row>
    <row r="1403" spans="1:7" ht="15.75">
      <c r="A1403" s="2" t="s">
        <v>712</v>
      </c>
      <c r="B1403" s="8" t="s">
        <v>1304</v>
      </c>
      <c r="C1403" s="2" t="s">
        <v>2</v>
      </c>
      <c r="D1403" t="s">
        <v>22</v>
      </c>
      <c r="E1403" t="str">
        <f>VLOOKUP(C1403,Type!$A$1:$A$22,1,FALSE)</f>
        <v>NRHM</v>
      </c>
      <c r="F1403" t="str">
        <f>VLOOKUP(D1403,System!$A$1:$A$7,1,FALSE)</f>
        <v>Homoeopathy</v>
      </c>
      <c r="G1403" t="str">
        <f>VLOOKUP(A1403,District!$A$1:$A$39,1,FALSE)</f>
        <v>Thoothukudi</v>
      </c>
    </row>
    <row r="1404" spans="1:7" ht="15.75">
      <c r="A1404" s="2" t="s">
        <v>712</v>
      </c>
      <c r="B1404" s="8" t="s">
        <v>1305</v>
      </c>
      <c r="C1404" s="2" t="s">
        <v>2</v>
      </c>
      <c r="D1404" t="s">
        <v>22</v>
      </c>
      <c r="E1404" t="str">
        <f>VLOOKUP(C1404,Type!$A$1:$A$22,1,FALSE)</f>
        <v>NRHM</v>
      </c>
      <c r="F1404" t="str">
        <f>VLOOKUP(D1404,System!$A$1:$A$7,1,FALSE)</f>
        <v>Homoeopathy</v>
      </c>
      <c r="G1404" t="str">
        <f>VLOOKUP(A1404,District!$A$1:$A$39,1,FALSE)</f>
        <v>Thoothukudi</v>
      </c>
    </row>
    <row r="1405" spans="1:7" ht="15.75">
      <c r="A1405" s="2" t="s">
        <v>712</v>
      </c>
      <c r="B1405" s="8" t="s">
        <v>1306</v>
      </c>
      <c r="C1405" s="2" t="s">
        <v>2</v>
      </c>
      <c r="D1405" t="s">
        <v>22</v>
      </c>
      <c r="E1405" t="str">
        <f>VLOOKUP(C1405,Type!$A$1:$A$22,1,FALSE)</f>
        <v>NRHM</v>
      </c>
      <c r="F1405" t="str">
        <f>VLOOKUP(D1405,System!$A$1:$A$7,1,FALSE)</f>
        <v>Homoeopathy</v>
      </c>
      <c r="G1405" t="str">
        <f>VLOOKUP(A1405,District!$A$1:$A$39,1,FALSE)</f>
        <v>Thoothukudi</v>
      </c>
    </row>
    <row r="1406" spans="1:7" ht="15.75">
      <c r="A1406" s="2" t="s">
        <v>742</v>
      </c>
      <c r="B1406" s="8" t="s">
        <v>1307</v>
      </c>
      <c r="C1406" s="2" t="s">
        <v>2</v>
      </c>
      <c r="D1406" t="s">
        <v>22</v>
      </c>
      <c r="E1406" t="str">
        <f>VLOOKUP(C1406,Type!$A$1:$A$22,1,FALSE)</f>
        <v>NRHM</v>
      </c>
      <c r="F1406" t="str">
        <f>VLOOKUP(D1406,System!$A$1:$A$7,1,FALSE)</f>
        <v>Homoeopathy</v>
      </c>
      <c r="G1406" t="str">
        <f>VLOOKUP(A1406,District!$A$1:$A$39,1,FALSE)</f>
        <v>Trichy</v>
      </c>
    </row>
    <row r="1407" spans="1:7" ht="15.75">
      <c r="A1407" s="2" t="s">
        <v>742</v>
      </c>
      <c r="B1407" s="8" t="s">
        <v>450</v>
      </c>
      <c r="C1407" s="2" t="s">
        <v>2</v>
      </c>
      <c r="D1407" t="s">
        <v>22</v>
      </c>
      <c r="E1407" t="str">
        <f>VLOOKUP(C1407,Type!$A$1:$A$22,1,FALSE)</f>
        <v>NRHM</v>
      </c>
      <c r="F1407" t="str">
        <f>VLOOKUP(D1407,System!$A$1:$A$7,1,FALSE)</f>
        <v>Homoeopathy</v>
      </c>
      <c r="G1407" t="str">
        <f>VLOOKUP(A1407,District!$A$1:$A$39,1,FALSE)</f>
        <v>Trichy</v>
      </c>
    </row>
    <row r="1408" spans="1:7" ht="15.75">
      <c r="A1408" s="2" t="s">
        <v>774</v>
      </c>
      <c r="B1408" s="8" t="s">
        <v>1308</v>
      </c>
      <c r="C1408" s="2" t="s">
        <v>2</v>
      </c>
      <c r="D1408" t="s">
        <v>22</v>
      </c>
      <c r="E1408" t="str">
        <f>VLOOKUP(C1408,Type!$A$1:$A$22,1,FALSE)</f>
        <v>NRHM</v>
      </c>
      <c r="F1408" t="str">
        <f>VLOOKUP(D1408,System!$A$1:$A$7,1,FALSE)</f>
        <v>Homoeopathy</v>
      </c>
      <c r="G1408" t="str">
        <f>VLOOKUP(A1408,District!$A$1:$A$39,1,FALSE)</f>
        <v>Karur</v>
      </c>
    </row>
    <row r="1409" spans="1:7" ht="15.75">
      <c r="A1409" s="2" t="s">
        <v>774</v>
      </c>
      <c r="B1409" s="8" t="s">
        <v>1309</v>
      </c>
      <c r="C1409" s="2" t="s">
        <v>2</v>
      </c>
      <c r="D1409" t="s">
        <v>22</v>
      </c>
      <c r="E1409" t="str">
        <f>VLOOKUP(C1409,Type!$A$1:$A$22,1,FALSE)</f>
        <v>NRHM</v>
      </c>
      <c r="F1409" t="str">
        <f>VLOOKUP(D1409,System!$A$1:$A$7,1,FALSE)</f>
        <v>Homoeopathy</v>
      </c>
      <c r="G1409" t="str">
        <f>VLOOKUP(A1409,District!$A$1:$A$39,1,FALSE)</f>
        <v>Karur</v>
      </c>
    </row>
    <row r="1410" spans="1:7" ht="15.75">
      <c r="A1410" s="2" t="s">
        <v>800</v>
      </c>
      <c r="B1410" s="8" t="s">
        <v>1310</v>
      </c>
      <c r="C1410" s="2" t="s">
        <v>2</v>
      </c>
      <c r="D1410" t="s">
        <v>22</v>
      </c>
      <c r="E1410" t="str">
        <f>VLOOKUP(C1410,Type!$A$1:$A$22,1,FALSE)</f>
        <v>NRHM</v>
      </c>
      <c r="F1410" t="str">
        <f>VLOOKUP(D1410,System!$A$1:$A$7,1,FALSE)</f>
        <v>Homoeopathy</v>
      </c>
      <c r="G1410" t="str">
        <f>VLOOKUP(A1410,District!$A$1:$A$39,1,FALSE)</f>
        <v>Ariyalur</v>
      </c>
    </row>
    <row r="1411" spans="1:7" ht="15.75">
      <c r="A1411" s="2" t="s">
        <v>800</v>
      </c>
      <c r="B1411" s="8" t="s">
        <v>1311</v>
      </c>
      <c r="C1411" s="2" t="s">
        <v>2</v>
      </c>
      <c r="D1411" t="s">
        <v>22</v>
      </c>
      <c r="E1411" t="str">
        <f>VLOOKUP(C1411,Type!$A$1:$A$22,1,FALSE)</f>
        <v>NRHM</v>
      </c>
      <c r="F1411" t="str">
        <f>VLOOKUP(D1411,System!$A$1:$A$7,1,FALSE)</f>
        <v>Homoeopathy</v>
      </c>
      <c r="G1411" t="str">
        <f>VLOOKUP(A1411,District!$A$1:$A$39,1,FALSE)</f>
        <v>Ariyalur</v>
      </c>
    </row>
    <row r="1412" spans="1:7" ht="15.75">
      <c r="A1412" s="2" t="s">
        <v>812</v>
      </c>
      <c r="B1412" s="8" t="s">
        <v>1312</v>
      </c>
      <c r="C1412" s="2" t="s">
        <v>2</v>
      </c>
      <c r="D1412" t="s">
        <v>22</v>
      </c>
      <c r="E1412" t="str">
        <f>VLOOKUP(C1412,Type!$A$1:$A$22,1,FALSE)</f>
        <v>NRHM</v>
      </c>
      <c r="F1412" t="str">
        <f>VLOOKUP(D1412,System!$A$1:$A$7,1,FALSE)</f>
        <v>Homoeopathy</v>
      </c>
      <c r="G1412" t="str">
        <f>VLOOKUP(A1412,District!$A$1:$A$39,1,FALSE)</f>
        <v>Vellore</v>
      </c>
    </row>
    <row r="1413" spans="1:7" ht="15.75">
      <c r="A1413" s="2" t="s">
        <v>823</v>
      </c>
      <c r="B1413" s="8" t="s">
        <v>1313</v>
      </c>
      <c r="C1413" s="2" t="s">
        <v>2</v>
      </c>
      <c r="D1413" t="s">
        <v>22</v>
      </c>
      <c r="E1413" t="str">
        <f>VLOOKUP(C1413,Type!$A$1:$A$22,1,FALSE)</f>
        <v>NRHM</v>
      </c>
      <c r="F1413" t="str">
        <f>VLOOKUP(D1413,System!$A$1:$A$7,1,FALSE)</f>
        <v>Homoeopathy</v>
      </c>
      <c r="G1413" t="str">
        <f>VLOOKUP(A1413,District!$A$1:$A$39,1,FALSE)</f>
        <v>Ranipet</v>
      </c>
    </row>
    <row r="1414" spans="1:7" ht="15.75">
      <c r="A1414" s="2" t="s">
        <v>847</v>
      </c>
      <c r="B1414" s="8" t="s">
        <v>1314</v>
      </c>
      <c r="C1414" s="2" t="s">
        <v>2</v>
      </c>
      <c r="D1414" t="s">
        <v>22</v>
      </c>
      <c r="E1414" t="str">
        <f>VLOOKUP(C1414,Type!$A$1:$A$22,1,FALSE)</f>
        <v>NRHM</v>
      </c>
      <c r="F1414" t="str">
        <f>VLOOKUP(D1414,System!$A$1:$A$7,1,FALSE)</f>
        <v>Homoeopathy</v>
      </c>
      <c r="G1414" t="str">
        <f>VLOOKUP(A1414,District!$A$1:$A$39,1,FALSE)</f>
        <v>Villupuram</v>
      </c>
    </row>
    <row r="1415" spans="1:7" ht="15.75">
      <c r="A1415" s="2" t="s">
        <v>847</v>
      </c>
      <c r="B1415" s="8" t="s">
        <v>1315</v>
      </c>
      <c r="C1415" s="2" t="s">
        <v>2</v>
      </c>
      <c r="D1415" t="s">
        <v>22</v>
      </c>
      <c r="E1415" t="str">
        <f>VLOOKUP(C1415,Type!$A$1:$A$22,1,FALSE)</f>
        <v>NRHM</v>
      </c>
      <c r="F1415" t="str">
        <f>VLOOKUP(D1415,System!$A$1:$A$7,1,FALSE)</f>
        <v>Homoeopathy</v>
      </c>
      <c r="G1415" t="str">
        <f>VLOOKUP(A1415,District!$A$1:$A$39,1,FALSE)</f>
        <v>Villupuram</v>
      </c>
    </row>
    <row r="1416" spans="1:7" ht="15.75">
      <c r="A1416" s="2" t="s">
        <v>882</v>
      </c>
      <c r="B1416" s="8" t="s">
        <v>1316</v>
      </c>
      <c r="C1416" s="2" t="s">
        <v>2</v>
      </c>
      <c r="D1416" t="s">
        <v>22</v>
      </c>
      <c r="E1416" t="str">
        <f>VLOOKUP(C1416,Type!$A$1:$A$22,1,FALSE)</f>
        <v>NRHM</v>
      </c>
      <c r="F1416" t="str">
        <f>VLOOKUP(D1416,System!$A$1:$A$7,1,FALSE)</f>
        <v>Homoeopathy</v>
      </c>
      <c r="G1416" t="str">
        <f>VLOOKUP(A1416,District!$A$1:$A$39,1,FALSE)</f>
        <v>Virudhu Nagar</v>
      </c>
    </row>
    <row r="1417" spans="1:7" ht="15.75">
      <c r="A1417" s="2" t="s">
        <v>882</v>
      </c>
      <c r="B1417" s="8" t="s">
        <v>1317</v>
      </c>
      <c r="C1417" s="2" t="s">
        <v>2</v>
      </c>
      <c r="D1417" t="s">
        <v>22</v>
      </c>
      <c r="E1417" t="str">
        <f>VLOOKUP(C1417,Type!$A$1:$A$22,1,FALSE)</f>
        <v>NRHM</v>
      </c>
      <c r="F1417" t="str">
        <f>VLOOKUP(D1417,System!$A$1:$A$7,1,FALSE)</f>
        <v>Homoeopathy</v>
      </c>
      <c r="G1417" t="str">
        <f>VLOOKUP(A1417,District!$A$1:$A$39,1,FALSE)</f>
        <v>Virudhu Nagar</v>
      </c>
    </row>
    <row r="1418" spans="1:7" ht="15.75">
      <c r="A1418" s="2" t="s">
        <v>74</v>
      </c>
      <c r="B1418" s="8" t="s">
        <v>1318</v>
      </c>
      <c r="C1418" s="2" t="s">
        <v>2</v>
      </c>
      <c r="D1418" s="4" t="s">
        <v>21</v>
      </c>
      <c r="E1418" t="str">
        <f>VLOOKUP(C1418,Type!$A$1:$A$22,1,FALSE)</f>
        <v>NRHM</v>
      </c>
      <c r="F1418" t="str">
        <f>VLOOKUP(D1418,System!$A$1:$A$7,1,FALSE)</f>
        <v>Y&amp;N</v>
      </c>
      <c r="G1418" t="str">
        <f>VLOOKUP(A1418,District!$A$1:$A$39,1,FALSE)</f>
        <v>Coimbatore</v>
      </c>
    </row>
    <row r="1419" spans="1:7" ht="15.75">
      <c r="A1419" s="2" t="s">
        <v>74</v>
      </c>
      <c r="B1419" s="8" t="s">
        <v>91</v>
      </c>
      <c r="C1419" s="2" t="s">
        <v>2</v>
      </c>
      <c r="D1419" s="4" t="s">
        <v>21</v>
      </c>
      <c r="E1419" t="str">
        <f>VLOOKUP(C1419,Type!$A$1:$A$22,1,FALSE)</f>
        <v>NRHM</v>
      </c>
      <c r="F1419" t="str">
        <f>VLOOKUP(D1419,System!$A$1:$A$7,1,FALSE)</f>
        <v>Y&amp;N</v>
      </c>
      <c r="G1419" t="str">
        <f>VLOOKUP(A1419,District!$A$1:$A$39,1,FALSE)</f>
        <v>Coimbatore</v>
      </c>
    </row>
    <row r="1420" spans="1:7" ht="15.75">
      <c r="A1420" s="2" t="s">
        <v>106</v>
      </c>
      <c r="B1420" s="8" t="s">
        <v>120</v>
      </c>
      <c r="C1420" s="2" t="s">
        <v>2</v>
      </c>
      <c r="D1420" s="4" t="s">
        <v>21</v>
      </c>
      <c r="E1420" t="str">
        <f>VLOOKUP(C1420,Type!$A$1:$A$22,1,FALSE)</f>
        <v>NRHM</v>
      </c>
      <c r="F1420" t="str">
        <f>VLOOKUP(D1420,System!$A$1:$A$7,1,FALSE)</f>
        <v>Y&amp;N</v>
      </c>
      <c r="G1420" t="str">
        <f>VLOOKUP(A1420,District!$A$1:$A$39,1,FALSE)</f>
        <v>Tiruppur</v>
      </c>
    </row>
    <row r="1421" spans="1:7" ht="15.75">
      <c r="A1421" s="2" t="s">
        <v>123</v>
      </c>
      <c r="B1421" s="8" t="s">
        <v>1319</v>
      </c>
      <c r="C1421" s="2" t="s">
        <v>2</v>
      </c>
      <c r="D1421" s="4" t="s">
        <v>21</v>
      </c>
      <c r="E1421" t="str">
        <f>VLOOKUP(C1421,Type!$A$1:$A$22,1,FALSE)</f>
        <v>NRHM</v>
      </c>
      <c r="F1421" t="str">
        <f>VLOOKUP(D1421,System!$A$1:$A$7,1,FALSE)</f>
        <v>Y&amp;N</v>
      </c>
      <c r="G1421" t="str">
        <f>VLOOKUP(A1421,District!$A$1:$A$39,1,FALSE)</f>
        <v>Cuddalore</v>
      </c>
    </row>
    <row r="1422" spans="1:7" ht="15.75">
      <c r="A1422" s="2" t="s">
        <v>123</v>
      </c>
      <c r="B1422" s="8" t="s">
        <v>135</v>
      </c>
      <c r="C1422" s="2" t="s">
        <v>2</v>
      </c>
      <c r="D1422" s="4" t="s">
        <v>21</v>
      </c>
      <c r="E1422" t="str">
        <f>VLOOKUP(C1422,Type!$A$1:$A$22,1,FALSE)</f>
        <v>NRHM</v>
      </c>
      <c r="F1422" t="str">
        <f>VLOOKUP(D1422,System!$A$1:$A$7,1,FALSE)</f>
        <v>Y&amp;N</v>
      </c>
      <c r="G1422" t="str">
        <f>VLOOKUP(A1422,District!$A$1:$A$39,1,FALSE)</f>
        <v>Cuddalore</v>
      </c>
    </row>
    <row r="1423" spans="1:7" ht="15.75">
      <c r="A1423" s="2" t="s">
        <v>148</v>
      </c>
      <c r="B1423" s="8" t="s">
        <v>163</v>
      </c>
      <c r="C1423" s="2" t="s">
        <v>2</v>
      </c>
      <c r="D1423" s="4" t="s">
        <v>21</v>
      </c>
      <c r="E1423" t="str">
        <f>VLOOKUP(C1423,Type!$A$1:$A$22,1,FALSE)</f>
        <v>NRHM</v>
      </c>
      <c r="F1423" t="str">
        <f>VLOOKUP(D1423,System!$A$1:$A$7,1,FALSE)</f>
        <v>Y&amp;N</v>
      </c>
      <c r="G1423" t="str">
        <f>VLOOKUP(A1423,District!$A$1:$A$39,1,FALSE)</f>
        <v>Dharmapuri</v>
      </c>
    </row>
    <row r="1424" spans="1:7" ht="15.75">
      <c r="A1424" s="2" t="s">
        <v>148</v>
      </c>
      <c r="B1424" s="8" t="s">
        <v>1320</v>
      </c>
      <c r="C1424" s="2" t="s">
        <v>2</v>
      </c>
      <c r="D1424" s="4" t="s">
        <v>21</v>
      </c>
      <c r="E1424" t="str">
        <f>VLOOKUP(C1424,Type!$A$1:$A$22,1,FALSE)</f>
        <v>NRHM</v>
      </c>
      <c r="F1424" t="str">
        <f>VLOOKUP(D1424,System!$A$1:$A$7,1,FALSE)</f>
        <v>Y&amp;N</v>
      </c>
      <c r="G1424" t="str">
        <f>VLOOKUP(A1424,District!$A$1:$A$39,1,FALSE)</f>
        <v>Dharmapuri</v>
      </c>
    </row>
    <row r="1425" spans="1:7" ht="15.75">
      <c r="A1425" s="2" t="s">
        <v>167</v>
      </c>
      <c r="B1425" s="8" t="s">
        <v>1321</v>
      </c>
      <c r="C1425" s="2" t="s">
        <v>2</v>
      </c>
      <c r="D1425" s="4" t="s">
        <v>21</v>
      </c>
      <c r="E1425" t="str">
        <f>VLOOKUP(C1425,Type!$A$1:$A$22,1,FALSE)</f>
        <v>NRHM</v>
      </c>
      <c r="F1425" t="str">
        <f>VLOOKUP(D1425,System!$A$1:$A$7,1,FALSE)</f>
        <v>Y&amp;N</v>
      </c>
      <c r="G1425" t="str">
        <f>VLOOKUP(A1425,District!$A$1:$A$39,1,FALSE)</f>
        <v>Krishnagiri</v>
      </c>
    </row>
    <row r="1426" spans="1:7" ht="15.75">
      <c r="A1426" s="2" t="s">
        <v>184</v>
      </c>
      <c r="B1426" s="8" t="s">
        <v>1322</v>
      </c>
      <c r="C1426" s="2" t="s">
        <v>2</v>
      </c>
      <c r="D1426" s="4" t="s">
        <v>21</v>
      </c>
      <c r="E1426" t="str">
        <f>VLOOKUP(C1426,Type!$A$1:$A$22,1,FALSE)</f>
        <v>NRHM</v>
      </c>
      <c r="F1426" t="str">
        <f>VLOOKUP(D1426,System!$A$1:$A$7,1,FALSE)</f>
        <v>Y&amp;N</v>
      </c>
      <c r="G1426" t="str">
        <f>VLOOKUP(A1426,District!$A$1:$A$39,1,FALSE)</f>
        <v>Dindigul</v>
      </c>
    </row>
    <row r="1427" spans="1:7" ht="15.75">
      <c r="A1427" s="2" t="s">
        <v>184</v>
      </c>
      <c r="B1427" s="8" t="s">
        <v>202</v>
      </c>
      <c r="C1427" s="2" t="s">
        <v>2</v>
      </c>
      <c r="D1427" s="4" t="s">
        <v>21</v>
      </c>
      <c r="E1427" t="str">
        <f>VLOOKUP(C1427,Type!$A$1:$A$22,1,FALSE)</f>
        <v>NRHM</v>
      </c>
      <c r="F1427" t="str">
        <f>VLOOKUP(D1427,System!$A$1:$A$7,1,FALSE)</f>
        <v>Y&amp;N</v>
      </c>
      <c r="G1427" t="str">
        <f>VLOOKUP(A1427,District!$A$1:$A$39,1,FALSE)</f>
        <v>Dindigul</v>
      </c>
    </row>
    <row r="1428" spans="1:7" ht="15.75">
      <c r="A1428" s="2" t="s">
        <v>212</v>
      </c>
      <c r="B1428" s="8" t="s">
        <v>222</v>
      </c>
      <c r="C1428" s="2" t="s">
        <v>2</v>
      </c>
      <c r="D1428" s="4" t="s">
        <v>21</v>
      </c>
      <c r="E1428" t="str">
        <f>VLOOKUP(C1428,Type!$A$1:$A$22,1,FALSE)</f>
        <v>NRHM</v>
      </c>
      <c r="F1428" t="str">
        <f>VLOOKUP(D1428,System!$A$1:$A$7,1,FALSE)</f>
        <v>Y&amp;N</v>
      </c>
      <c r="G1428" t="str">
        <f>VLOOKUP(A1428,District!$A$1:$A$39,1,FALSE)</f>
        <v>Erode</v>
      </c>
    </row>
    <row r="1429" spans="1:7" ht="15.75">
      <c r="A1429" s="2" t="s">
        <v>45</v>
      </c>
      <c r="B1429" s="8" t="s">
        <v>1323</v>
      </c>
      <c r="C1429" s="2" t="s">
        <v>2</v>
      </c>
      <c r="D1429" s="4" t="s">
        <v>21</v>
      </c>
      <c r="E1429" t="str">
        <f>VLOOKUP(C1429,Type!$A$1:$A$22,1,FALSE)</f>
        <v>NRHM</v>
      </c>
      <c r="F1429" t="str">
        <f>VLOOKUP(D1429,System!$A$1:$A$7,1,FALSE)</f>
        <v>Y&amp;N</v>
      </c>
      <c r="G1429" t="str">
        <f>VLOOKUP(A1429,District!$A$1:$A$39,1,FALSE)</f>
        <v>Chengalpattu</v>
      </c>
    </row>
    <row r="1430" spans="1:7" ht="15.75">
      <c r="A1430" s="2" t="s">
        <v>281</v>
      </c>
      <c r="B1430" s="8" t="s">
        <v>1324</v>
      </c>
      <c r="C1430" s="2" t="s">
        <v>2</v>
      </c>
      <c r="D1430" s="4" t="s">
        <v>21</v>
      </c>
      <c r="E1430" t="str">
        <f>VLOOKUP(C1430,Type!$A$1:$A$22,1,FALSE)</f>
        <v>NRHM</v>
      </c>
      <c r="F1430" t="str">
        <f>VLOOKUP(D1430,System!$A$1:$A$7,1,FALSE)</f>
        <v>Y&amp;N</v>
      </c>
      <c r="G1430" t="str">
        <f>VLOOKUP(A1430,District!$A$1:$A$39,1,FALSE)</f>
        <v>Thiruvallur</v>
      </c>
    </row>
    <row r="1431" spans="1:7" ht="15.75">
      <c r="A1431" s="2" t="s">
        <v>281</v>
      </c>
      <c r="B1431" s="8" t="s">
        <v>297</v>
      </c>
      <c r="C1431" s="2" t="s">
        <v>2</v>
      </c>
      <c r="D1431" s="4" t="s">
        <v>21</v>
      </c>
      <c r="E1431" t="str">
        <f>VLOOKUP(C1431,Type!$A$1:$A$22,1,FALSE)</f>
        <v>NRHM</v>
      </c>
      <c r="F1431" t="str">
        <f>VLOOKUP(D1431,System!$A$1:$A$7,1,FALSE)</f>
        <v>Y&amp;N</v>
      </c>
      <c r="G1431" t="str">
        <f>VLOOKUP(A1431,District!$A$1:$A$39,1,FALSE)</f>
        <v>Thiruvallur</v>
      </c>
    </row>
    <row r="1432" spans="1:7" ht="15.75">
      <c r="A1432" s="2" t="s">
        <v>39</v>
      </c>
      <c r="B1432" s="8" t="s">
        <v>325</v>
      </c>
      <c r="C1432" s="2" t="s">
        <v>2</v>
      </c>
      <c r="D1432" s="4" t="s">
        <v>21</v>
      </c>
      <c r="E1432" t="str">
        <f>VLOOKUP(C1432,Type!$A$1:$A$22,1,FALSE)</f>
        <v>NRHM</v>
      </c>
      <c r="F1432" t="str">
        <f>VLOOKUP(D1432,System!$A$1:$A$7,1,FALSE)</f>
        <v>Y&amp;N</v>
      </c>
      <c r="G1432" t="str">
        <f>VLOOKUP(A1432,District!$A$1:$A$39,1,FALSE)</f>
        <v>Kanniyakumari</v>
      </c>
    </row>
    <row r="1433" spans="1:7" ht="15.75">
      <c r="A1433" s="2" t="s">
        <v>42</v>
      </c>
      <c r="B1433" s="8" t="s">
        <v>1325</v>
      </c>
      <c r="C1433" s="2" t="s">
        <v>2</v>
      </c>
      <c r="D1433" s="4" t="s">
        <v>21</v>
      </c>
      <c r="E1433" t="str">
        <f>VLOOKUP(C1433,Type!$A$1:$A$22,1,FALSE)</f>
        <v>NRHM</v>
      </c>
      <c r="F1433" t="str">
        <f>VLOOKUP(D1433,System!$A$1:$A$7,1,FALSE)</f>
        <v>Y&amp;N</v>
      </c>
      <c r="G1433" t="str">
        <f>VLOOKUP(A1433,District!$A$1:$A$39,1,FALSE)</f>
        <v>Madurai</v>
      </c>
    </row>
    <row r="1434" spans="1:7" ht="15.75">
      <c r="A1434" s="2" t="s">
        <v>42</v>
      </c>
      <c r="B1434" s="8" t="s">
        <v>363</v>
      </c>
      <c r="C1434" s="2" t="s">
        <v>2</v>
      </c>
      <c r="D1434" s="4" t="s">
        <v>21</v>
      </c>
      <c r="E1434" t="str">
        <f>VLOOKUP(C1434,Type!$A$1:$A$22,1,FALSE)</f>
        <v>NRHM</v>
      </c>
      <c r="F1434" t="str">
        <f>VLOOKUP(D1434,System!$A$1:$A$7,1,FALSE)</f>
        <v>Y&amp;N</v>
      </c>
      <c r="G1434" t="str">
        <f>VLOOKUP(A1434,District!$A$1:$A$39,1,FALSE)</f>
        <v>Madurai</v>
      </c>
    </row>
    <row r="1435" spans="1:7" ht="15.75">
      <c r="A1435" s="2" t="s">
        <v>372</v>
      </c>
      <c r="B1435" s="8" t="s">
        <v>389</v>
      </c>
      <c r="C1435" s="2" t="s">
        <v>2</v>
      </c>
      <c r="D1435" s="4" t="s">
        <v>21</v>
      </c>
      <c r="E1435" t="str">
        <f>VLOOKUP(C1435,Type!$A$1:$A$22,1,FALSE)</f>
        <v>NRHM</v>
      </c>
      <c r="F1435" t="str">
        <f>VLOOKUP(D1435,System!$A$1:$A$7,1,FALSE)</f>
        <v>Y&amp;N</v>
      </c>
      <c r="G1435" t="str">
        <f>VLOOKUP(A1435,District!$A$1:$A$39,1,FALSE)</f>
        <v>Theni</v>
      </c>
    </row>
    <row r="1436" spans="1:7" ht="15.75">
      <c r="A1436" s="2" t="s">
        <v>393</v>
      </c>
      <c r="B1436" s="8" t="s">
        <v>400</v>
      </c>
      <c r="C1436" s="2" t="s">
        <v>2</v>
      </c>
      <c r="D1436" s="4" t="s">
        <v>21</v>
      </c>
      <c r="E1436" t="str">
        <f>VLOOKUP(C1436,Type!$A$1:$A$22,1,FALSE)</f>
        <v>NRHM</v>
      </c>
      <c r="F1436" t="str">
        <f>VLOOKUP(D1436,System!$A$1:$A$7,1,FALSE)</f>
        <v>Y&amp;N</v>
      </c>
      <c r="G1436" t="str">
        <f>VLOOKUP(A1436,District!$A$1:$A$39,1,FALSE)</f>
        <v>Nagapattinam</v>
      </c>
    </row>
    <row r="1437" spans="1:7" ht="15.75">
      <c r="A1437" s="2" t="s">
        <v>406</v>
      </c>
      <c r="B1437" s="8" t="s">
        <v>863</v>
      </c>
      <c r="C1437" s="2" t="s">
        <v>2</v>
      </c>
      <c r="D1437" s="4" t="s">
        <v>21</v>
      </c>
      <c r="E1437" t="str">
        <f>VLOOKUP(C1437,Type!$A$1:$A$22,1,FALSE)</f>
        <v>NRHM</v>
      </c>
      <c r="F1437" t="str">
        <f>VLOOKUP(D1437,System!$A$1:$A$7,1,FALSE)</f>
        <v>Y&amp;N</v>
      </c>
      <c r="G1437" t="str">
        <f>VLOOKUP(A1437,District!$A$1:$A$39,1,FALSE)</f>
        <v>Mayiladuthurai</v>
      </c>
    </row>
    <row r="1438" spans="1:7" ht="15.75">
      <c r="A1438" s="2" t="s">
        <v>442</v>
      </c>
      <c r="B1438" s="8" t="s">
        <v>1326</v>
      </c>
      <c r="C1438" s="2" t="s">
        <v>2</v>
      </c>
      <c r="D1438" s="4" t="s">
        <v>21</v>
      </c>
      <c r="E1438" t="str">
        <f>VLOOKUP(C1438,Type!$A$1:$A$22,1,FALSE)</f>
        <v>NRHM</v>
      </c>
      <c r="F1438" t="str">
        <f>VLOOKUP(D1438,System!$A$1:$A$7,1,FALSE)</f>
        <v>Y&amp;N</v>
      </c>
      <c r="G1438" t="str">
        <f>VLOOKUP(A1438,District!$A$1:$A$39,1,FALSE)</f>
        <v>Thiruvarur</v>
      </c>
    </row>
    <row r="1439" spans="1:7" ht="15.75">
      <c r="A1439" s="2" t="s">
        <v>442</v>
      </c>
      <c r="B1439" s="8" t="s">
        <v>433</v>
      </c>
      <c r="C1439" s="2" t="s">
        <v>2</v>
      </c>
      <c r="D1439" s="4" t="s">
        <v>21</v>
      </c>
      <c r="E1439" t="str">
        <f>VLOOKUP(C1439,Type!$A$1:$A$22,1,FALSE)</f>
        <v>NRHM</v>
      </c>
      <c r="F1439" t="str">
        <f>VLOOKUP(D1439,System!$A$1:$A$7,1,FALSE)</f>
        <v>Y&amp;N</v>
      </c>
      <c r="G1439" t="str">
        <f>VLOOKUP(A1439,District!$A$1:$A$39,1,FALSE)</f>
        <v>Thiruvarur</v>
      </c>
    </row>
    <row r="1440" spans="1:7" ht="15.75">
      <c r="A1440" s="2" t="s">
        <v>1327</v>
      </c>
      <c r="B1440" s="8" t="s">
        <v>1328</v>
      </c>
      <c r="C1440" s="2" t="s">
        <v>2</v>
      </c>
      <c r="D1440" s="4" t="s">
        <v>21</v>
      </c>
      <c r="E1440" t="str">
        <f>VLOOKUP(C1440,Type!$A$1:$A$22,1,FALSE)</f>
        <v>NRHM</v>
      </c>
      <c r="F1440" t="str">
        <f>VLOOKUP(D1440,System!$A$1:$A$7,1,FALSE)</f>
        <v>Y&amp;N</v>
      </c>
      <c r="G1440" t="str">
        <f>VLOOKUP(A1440,District!$A$1:$A$39,1,FALSE)</f>
        <v>Pudukkottai</v>
      </c>
    </row>
    <row r="1441" spans="1:7" ht="15.75">
      <c r="A1441" s="2" t="s">
        <v>1028</v>
      </c>
      <c r="B1441" s="8" t="s">
        <v>1329</v>
      </c>
      <c r="C1441" s="2" t="s">
        <v>2</v>
      </c>
      <c r="D1441" s="4" t="s">
        <v>21</v>
      </c>
      <c r="E1441" t="str">
        <f>VLOOKUP(C1441,Type!$A$1:$A$22,1,FALSE)</f>
        <v>NRHM</v>
      </c>
      <c r="F1441" t="str">
        <f>VLOOKUP(D1441,System!$A$1:$A$7,1,FALSE)</f>
        <v>Y&amp;N</v>
      </c>
      <c r="G1441" t="str">
        <f>VLOOKUP(A1441,District!$A$1:$A$39,1,FALSE)</f>
        <v>Ramanad</v>
      </c>
    </row>
    <row r="1442" spans="1:7" ht="15.75">
      <c r="A1442" s="2" t="s">
        <v>1028</v>
      </c>
      <c r="B1442" s="8" t="s">
        <v>481</v>
      </c>
      <c r="C1442" s="2" t="s">
        <v>2</v>
      </c>
      <c r="D1442" s="4" t="s">
        <v>21</v>
      </c>
      <c r="E1442" t="str">
        <f>VLOOKUP(C1442,Type!$A$1:$A$22,1,FALSE)</f>
        <v>NRHM</v>
      </c>
      <c r="F1442" t="str">
        <f>VLOOKUP(D1442,System!$A$1:$A$7,1,FALSE)</f>
        <v>Y&amp;N</v>
      </c>
      <c r="G1442" t="str">
        <f>VLOOKUP(A1442,District!$A$1:$A$39,1,FALSE)</f>
        <v>Ramanad</v>
      </c>
    </row>
    <row r="1443" spans="1:7" ht="15.75">
      <c r="A1443" s="2" t="s">
        <v>495</v>
      </c>
      <c r="B1443" s="8" t="s">
        <v>1330</v>
      </c>
      <c r="C1443" s="2" t="s">
        <v>2</v>
      </c>
      <c r="D1443" s="4" t="s">
        <v>21</v>
      </c>
      <c r="E1443" t="str">
        <f>VLOOKUP(C1443,Type!$A$1:$A$22,1,FALSE)</f>
        <v>NRHM</v>
      </c>
      <c r="F1443" t="str">
        <f>VLOOKUP(D1443,System!$A$1:$A$7,1,FALSE)</f>
        <v>Y&amp;N</v>
      </c>
      <c r="G1443" t="str">
        <f>VLOOKUP(A1443,District!$A$1:$A$39,1,FALSE)</f>
        <v>Salem</v>
      </c>
    </row>
    <row r="1444" spans="1:7" ht="15.75">
      <c r="A1444" s="2" t="s">
        <v>495</v>
      </c>
      <c r="B1444" s="8" t="s">
        <v>510</v>
      </c>
      <c r="C1444" s="2" t="s">
        <v>2</v>
      </c>
      <c r="D1444" s="4" t="s">
        <v>21</v>
      </c>
      <c r="E1444" t="str">
        <f>VLOOKUP(C1444,Type!$A$1:$A$22,1,FALSE)</f>
        <v>NRHM</v>
      </c>
      <c r="F1444" t="str">
        <f>VLOOKUP(D1444,System!$A$1:$A$7,1,FALSE)</f>
        <v>Y&amp;N</v>
      </c>
      <c r="G1444" t="str">
        <f>VLOOKUP(A1444,District!$A$1:$A$39,1,FALSE)</f>
        <v>Salem</v>
      </c>
    </row>
    <row r="1445" spans="1:7" ht="15.75">
      <c r="A1445" s="2" t="s">
        <v>537</v>
      </c>
      <c r="B1445" s="8" t="s">
        <v>1331</v>
      </c>
      <c r="C1445" s="2" t="s">
        <v>2</v>
      </c>
      <c r="D1445" s="4" t="s">
        <v>21</v>
      </c>
      <c r="E1445" t="str">
        <f>VLOOKUP(C1445,Type!$A$1:$A$22,1,FALSE)</f>
        <v>NRHM</v>
      </c>
      <c r="F1445" t="str">
        <f>VLOOKUP(D1445,System!$A$1:$A$7,1,FALSE)</f>
        <v>Y&amp;N</v>
      </c>
      <c r="G1445" t="str">
        <f>VLOOKUP(A1445,District!$A$1:$A$39,1,FALSE)</f>
        <v>Namakkal</v>
      </c>
    </row>
    <row r="1446" spans="1:7" ht="15.75">
      <c r="A1446" s="2" t="s">
        <v>565</v>
      </c>
      <c r="B1446" s="8" t="s">
        <v>1332</v>
      </c>
      <c r="C1446" s="2" t="s">
        <v>2</v>
      </c>
      <c r="D1446" s="4" t="s">
        <v>21</v>
      </c>
      <c r="E1446" t="str">
        <f>VLOOKUP(C1446,Type!$A$1:$A$22,1,FALSE)</f>
        <v>NRHM</v>
      </c>
      <c r="F1446" t="str">
        <f>VLOOKUP(D1446,System!$A$1:$A$7,1,FALSE)</f>
        <v>Y&amp;N</v>
      </c>
      <c r="G1446" t="str">
        <f>VLOOKUP(A1446,District!$A$1:$A$39,1,FALSE)</f>
        <v>Sivagangai</v>
      </c>
    </row>
    <row r="1447" spans="1:7" ht="15.75">
      <c r="A1447" s="2" t="s">
        <v>565</v>
      </c>
      <c r="B1447" s="8" t="s">
        <v>1333</v>
      </c>
      <c r="C1447" s="2" t="s">
        <v>2</v>
      </c>
      <c r="D1447" s="4" t="s">
        <v>21</v>
      </c>
      <c r="E1447" t="str">
        <f>VLOOKUP(C1447,Type!$A$1:$A$22,1,FALSE)</f>
        <v>NRHM</v>
      </c>
      <c r="F1447" t="str">
        <f>VLOOKUP(D1447,System!$A$1:$A$7,1,FALSE)</f>
        <v>Y&amp;N</v>
      </c>
      <c r="G1447" t="str">
        <f>VLOOKUP(A1447,District!$A$1:$A$39,1,FALSE)</f>
        <v>Sivagangai</v>
      </c>
    </row>
    <row r="1448" spans="1:7" ht="15.75">
      <c r="A1448" s="2" t="s">
        <v>593</v>
      </c>
      <c r="B1448" s="8" t="s">
        <v>1334</v>
      </c>
      <c r="C1448" s="2" t="s">
        <v>2</v>
      </c>
      <c r="D1448" s="4" t="s">
        <v>21</v>
      </c>
      <c r="E1448" t="str">
        <f>VLOOKUP(C1448,Type!$A$1:$A$22,1,FALSE)</f>
        <v>NRHM</v>
      </c>
      <c r="F1448" t="str">
        <f>VLOOKUP(D1448,System!$A$1:$A$7,1,FALSE)</f>
        <v>Y&amp;N</v>
      </c>
      <c r="G1448" t="str">
        <f>VLOOKUP(A1448,District!$A$1:$A$39,1,FALSE)</f>
        <v>Thanjavur</v>
      </c>
    </row>
    <row r="1449" spans="1:7" ht="15.75">
      <c r="A1449" s="2" t="s">
        <v>593</v>
      </c>
      <c r="B1449" s="8" t="s">
        <v>1335</v>
      </c>
      <c r="C1449" s="2" t="s">
        <v>2</v>
      </c>
      <c r="D1449" s="4" t="s">
        <v>21</v>
      </c>
      <c r="E1449" t="str">
        <f>VLOOKUP(C1449,Type!$A$1:$A$22,1,FALSE)</f>
        <v>NRHM</v>
      </c>
      <c r="F1449" t="str">
        <f>VLOOKUP(D1449,System!$A$1:$A$7,1,FALSE)</f>
        <v>Y&amp;N</v>
      </c>
      <c r="G1449" t="str">
        <f>VLOOKUP(A1449,District!$A$1:$A$39,1,FALSE)</f>
        <v>Thanjavur</v>
      </c>
    </row>
    <row r="1450" spans="1:7" ht="15.75">
      <c r="A1450" s="2" t="s">
        <v>626</v>
      </c>
      <c r="B1450" s="8" t="s">
        <v>1336</v>
      </c>
      <c r="C1450" s="2" t="s">
        <v>2</v>
      </c>
      <c r="D1450" s="4" t="s">
        <v>21</v>
      </c>
      <c r="E1450" t="str">
        <f>VLOOKUP(C1450,Type!$A$1:$A$22,1,FALSE)</f>
        <v>NRHM</v>
      </c>
      <c r="F1450" t="str">
        <f>VLOOKUP(D1450,System!$A$1:$A$7,1,FALSE)</f>
        <v>Y&amp;N</v>
      </c>
      <c r="G1450" t="str">
        <f>VLOOKUP(A1450,District!$A$1:$A$39,1,FALSE)</f>
        <v>The Nilgiris</v>
      </c>
    </row>
    <row r="1451" spans="1:7" ht="15.75">
      <c r="A1451" s="2" t="s">
        <v>626</v>
      </c>
      <c r="B1451" s="8" t="s">
        <v>636</v>
      </c>
      <c r="C1451" s="2" t="s">
        <v>2</v>
      </c>
      <c r="D1451" s="4" t="s">
        <v>21</v>
      </c>
      <c r="E1451" t="str">
        <f>VLOOKUP(C1451,Type!$A$1:$A$22,1,FALSE)</f>
        <v>NRHM</v>
      </c>
      <c r="F1451" t="str">
        <f>VLOOKUP(D1451,System!$A$1:$A$7,1,FALSE)</f>
        <v>Y&amp;N</v>
      </c>
      <c r="G1451" t="str">
        <f>VLOOKUP(A1451,District!$A$1:$A$39,1,FALSE)</f>
        <v>The Nilgiris</v>
      </c>
    </row>
    <row r="1452" spans="1:7" ht="15.75">
      <c r="A1452" s="2" t="s">
        <v>661</v>
      </c>
      <c r="B1452" s="8" t="s">
        <v>1337</v>
      </c>
      <c r="C1452" s="2" t="s">
        <v>2</v>
      </c>
      <c r="D1452" s="4" t="s">
        <v>21</v>
      </c>
      <c r="E1452" t="str">
        <f>VLOOKUP(C1452,Type!$A$1:$A$22,1,FALSE)</f>
        <v>NRHM</v>
      </c>
      <c r="F1452" t="str">
        <f>VLOOKUP(D1452,System!$A$1:$A$7,1,FALSE)</f>
        <v>Y&amp;N</v>
      </c>
      <c r="G1452" t="str">
        <f>VLOOKUP(A1452,District!$A$1:$A$39,1,FALSE)</f>
        <v>Tenkasi</v>
      </c>
    </row>
    <row r="1453" spans="1:7" ht="15.75">
      <c r="A1453" s="2" t="s">
        <v>661</v>
      </c>
      <c r="B1453" s="8" t="s">
        <v>1338</v>
      </c>
      <c r="C1453" s="2" t="s">
        <v>2</v>
      </c>
      <c r="D1453" s="4" t="s">
        <v>21</v>
      </c>
      <c r="E1453" t="str">
        <f>VLOOKUP(C1453,Type!$A$1:$A$22,1,FALSE)</f>
        <v>NRHM</v>
      </c>
      <c r="F1453" t="str">
        <f>VLOOKUP(D1453,System!$A$1:$A$7,1,FALSE)</f>
        <v>Y&amp;N</v>
      </c>
      <c r="G1453" t="str">
        <f>VLOOKUP(A1453,District!$A$1:$A$39,1,FALSE)</f>
        <v>Tenkasi</v>
      </c>
    </row>
    <row r="1454" spans="1:7" ht="15.75">
      <c r="A1454" s="11" t="s">
        <v>684</v>
      </c>
      <c r="B1454" s="8" t="s">
        <v>1339</v>
      </c>
      <c r="C1454" s="2" t="s">
        <v>2</v>
      </c>
      <c r="D1454" s="4" t="s">
        <v>21</v>
      </c>
      <c r="E1454" t="str">
        <f>VLOOKUP(C1454,Type!$A$1:$A$22,1,FALSE)</f>
        <v>NRHM</v>
      </c>
      <c r="F1454" t="str">
        <f>VLOOKUP(D1454,System!$A$1:$A$7,1,FALSE)</f>
        <v>Y&amp;N</v>
      </c>
      <c r="G1454" t="str">
        <f>VLOOKUP(A1454,District!$A$1:$A$39,1,FALSE)</f>
        <v>Thiruvannamalai</v>
      </c>
    </row>
    <row r="1455" spans="1:7" ht="15.75">
      <c r="A1455" s="11" t="s">
        <v>684</v>
      </c>
      <c r="B1455" s="8" t="s">
        <v>1095</v>
      </c>
      <c r="C1455" s="2" t="s">
        <v>2</v>
      </c>
      <c r="D1455" s="4" t="s">
        <v>21</v>
      </c>
      <c r="E1455" t="str">
        <f>VLOOKUP(C1455,Type!$A$1:$A$22,1,FALSE)</f>
        <v>NRHM</v>
      </c>
      <c r="F1455" t="str">
        <f>VLOOKUP(D1455,System!$A$1:$A$7,1,FALSE)</f>
        <v>Y&amp;N</v>
      </c>
      <c r="G1455" t="str">
        <f>VLOOKUP(A1455,District!$A$1:$A$39,1,FALSE)</f>
        <v>Thiruvannamalai</v>
      </c>
    </row>
    <row r="1456" spans="1:7" ht="15.75">
      <c r="A1456" s="2" t="s">
        <v>712</v>
      </c>
      <c r="B1456" s="8" t="s">
        <v>1340</v>
      </c>
      <c r="C1456" s="2" t="s">
        <v>2</v>
      </c>
      <c r="D1456" s="4" t="s">
        <v>21</v>
      </c>
      <c r="E1456" t="str">
        <f>VLOOKUP(C1456,Type!$A$1:$A$22,1,FALSE)</f>
        <v>NRHM</v>
      </c>
      <c r="F1456" t="str">
        <f>VLOOKUP(D1456,System!$A$1:$A$7,1,FALSE)</f>
        <v>Y&amp;N</v>
      </c>
      <c r="G1456" t="str">
        <f>VLOOKUP(A1456,District!$A$1:$A$39,1,FALSE)</f>
        <v>Thoothukudi</v>
      </c>
    </row>
    <row r="1457" spans="1:7" ht="15.75">
      <c r="A1457" s="2" t="s">
        <v>712</v>
      </c>
      <c r="B1457" s="8" t="s">
        <v>734</v>
      </c>
      <c r="C1457" s="2" t="s">
        <v>2</v>
      </c>
      <c r="D1457" s="4" t="s">
        <v>21</v>
      </c>
      <c r="E1457" t="str">
        <f>VLOOKUP(C1457,Type!$A$1:$A$22,1,FALSE)</f>
        <v>NRHM</v>
      </c>
      <c r="F1457" t="str">
        <f>VLOOKUP(D1457,System!$A$1:$A$7,1,FALSE)</f>
        <v>Y&amp;N</v>
      </c>
      <c r="G1457" t="str">
        <f>VLOOKUP(A1457,District!$A$1:$A$39,1,FALSE)</f>
        <v>Thoothukudi</v>
      </c>
    </row>
    <row r="1458" spans="1:7" ht="15.75">
      <c r="A1458" s="2" t="s">
        <v>742</v>
      </c>
      <c r="B1458" s="8" t="s">
        <v>1341</v>
      </c>
      <c r="C1458" s="2" t="s">
        <v>2</v>
      </c>
      <c r="D1458" s="4" t="s">
        <v>21</v>
      </c>
      <c r="E1458" t="str">
        <f>VLOOKUP(C1458,Type!$A$1:$A$22,1,FALSE)</f>
        <v>NRHM</v>
      </c>
      <c r="F1458" t="str">
        <f>VLOOKUP(D1458,System!$A$1:$A$7,1,FALSE)</f>
        <v>Y&amp;N</v>
      </c>
      <c r="G1458" t="str">
        <f>VLOOKUP(A1458,District!$A$1:$A$39,1,FALSE)</f>
        <v>Trichy</v>
      </c>
    </row>
    <row r="1459" spans="1:7" ht="15.75">
      <c r="A1459" s="2" t="s">
        <v>742</v>
      </c>
      <c r="B1459" s="8" t="s">
        <v>765</v>
      </c>
      <c r="C1459" s="2" t="s">
        <v>2</v>
      </c>
      <c r="D1459" s="4" t="s">
        <v>21</v>
      </c>
      <c r="E1459" t="str">
        <f>VLOOKUP(C1459,Type!$A$1:$A$22,1,FALSE)</f>
        <v>NRHM</v>
      </c>
      <c r="F1459" t="str">
        <f>VLOOKUP(D1459,System!$A$1:$A$7,1,FALSE)</f>
        <v>Y&amp;N</v>
      </c>
      <c r="G1459" t="str">
        <f>VLOOKUP(A1459,District!$A$1:$A$39,1,FALSE)</f>
        <v>Trichy</v>
      </c>
    </row>
    <row r="1460" spans="1:7" ht="15.75">
      <c r="A1460" s="2" t="s">
        <v>774</v>
      </c>
      <c r="B1460" s="8" t="s">
        <v>787</v>
      </c>
      <c r="C1460" s="2" t="s">
        <v>2</v>
      </c>
      <c r="D1460" s="4" t="s">
        <v>21</v>
      </c>
      <c r="E1460" t="str">
        <f>VLOOKUP(C1460,Type!$A$1:$A$22,1,FALSE)</f>
        <v>NRHM</v>
      </c>
      <c r="F1460" t="str">
        <f>VLOOKUP(D1460,System!$A$1:$A$7,1,FALSE)</f>
        <v>Y&amp;N</v>
      </c>
      <c r="G1460" t="str">
        <f>VLOOKUP(A1460,District!$A$1:$A$39,1,FALSE)</f>
        <v>Karur</v>
      </c>
    </row>
    <row r="1461" spans="1:7" ht="15.75">
      <c r="A1461" s="2" t="s">
        <v>791</v>
      </c>
      <c r="B1461" s="8" t="s">
        <v>795</v>
      </c>
      <c r="C1461" s="2" t="s">
        <v>2</v>
      </c>
      <c r="D1461" s="4" t="s">
        <v>21</v>
      </c>
      <c r="E1461" t="str">
        <f>VLOOKUP(C1461,Type!$A$1:$A$22,1,FALSE)</f>
        <v>NRHM</v>
      </c>
      <c r="F1461" t="str">
        <f>VLOOKUP(D1461,System!$A$1:$A$7,1,FALSE)</f>
        <v>Y&amp;N</v>
      </c>
      <c r="G1461" t="str">
        <f>VLOOKUP(A1461,District!$A$1:$A$39,1,FALSE)</f>
        <v>Perambalur</v>
      </c>
    </row>
    <row r="1462" spans="1:7" ht="15.75">
      <c r="A1462" s="2" t="s">
        <v>800</v>
      </c>
      <c r="B1462" s="8" t="s">
        <v>806</v>
      </c>
      <c r="C1462" s="2" t="s">
        <v>2</v>
      </c>
      <c r="D1462" s="4" t="s">
        <v>21</v>
      </c>
      <c r="E1462" t="str">
        <f>VLOOKUP(C1462,Type!$A$1:$A$22,1,FALSE)</f>
        <v>NRHM</v>
      </c>
      <c r="F1462" t="str">
        <f>VLOOKUP(D1462,System!$A$1:$A$7,1,FALSE)</f>
        <v>Y&amp;N</v>
      </c>
      <c r="G1462" t="str">
        <f>VLOOKUP(A1462,District!$A$1:$A$39,1,FALSE)</f>
        <v>Ariyalur</v>
      </c>
    </row>
    <row r="1463" spans="1:7" ht="15.75">
      <c r="A1463" s="2" t="s">
        <v>812</v>
      </c>
      <c r="B1463" s="8" t="s">
        <v>1342</v>
      </c>
      <c r="C1463" s="2" t="s">
        <v>2</v>
      </c>
      <c r="D1463" s="4" t="s">
        <v>21</v>
      </c>
      <c r="E1463" t="str">
        <f>VLOOKUP(C1463,Type!$A$1:$A$22,1,FALSE)</f>
        <v>NRHM</v>
      </c>
      <c r="F1463" t="str">
        <f>VLOOKUP(D1463,System!$A$1:$A$7,1,FALSE)</f>
        <v>Y&amp;N</v>
      </c>
      <c r="G1463" t="str">
        <f>VLOOKUP(A1463,District!$A$1:$A$39,1,FALSE)</f>
        <v>Vellore</v>
      </c>
    </row>
    <row r="1464" spans="1:7" ht="15.75">
      <c r="A1464" s="2" t="s">
        <v>812</v>
      </c>
      <c r="B1464" s="8" t="s">
        <v>818</v>
      </c>
      <c r="C1464" s="2" t="s">
        <v>2</v>
      </c>
      <c r="D1464" s="4" t="s">
        <v>21</v>
      </c>
      <c r="E1464" t="str">
        <f>VLOOKUP(C1464,Type!$A$1:$A$22,1,FALSE)</f>
        <v>NRHM</v>
      </c>
      <c r="F1464" t="str">
        <f>VLOOKUP(D1464,System!$A$1:$A$7,1,FALSE)</f>
        <v>Y&amp;N</v>
      </c>
      <c r="G1464" t="str">
        <f>VLOOKUP(A1464,District!$A$1:$A$39,1,FALSE)</f>
        <v>Vellore</v>
      </c>
    </row>
    <row r="1465" spans="1:7" ht="15.75">
      <c r="A1465" s="2" t="s">
        <v>847</v>
      </c>
      <c r="B1465" s="8" t="s">
        <v>1343</v>
      </c>
      <c r="C1465" s="2" t="s">
        <v>2</v>
      </c>
      <c r="D1465" s="4" t="s">
        <v>21</v>
      </c>
      <c r="E1465" t="str">
        <f>VLOOKUP(C1465,Type!$A$1:$A$22,1,FALSE)</f>
        <v>NRHM</v>
      </c>
      <c r="F1465" t="str">
        <f>VLOOKUP(D1465,System!$A$1:$A$7,1,FALSE)</f>
        <v>Y&amp;N</v>
      </c>
      <c r="G1465" t="str">
        <f>VLOOKUP(A1465,District!$A$1:$A$39,1,FALSE)</f>
        <v>Villupuram</v>
      </c>
    </row>
    <row r="1466" spans="1:7" ht="15.75">
      <c r="A1466" s="2" t="s">
        <v>869</v>
      </c>
      <c r="B1466" s="8" t="s">
        <v>878</v>
      </c>
      <c r="C1466" s="2" t="s">
        <v>2</v>
      </c>
      <c r="D1466" s="4" t="s">
        <v>21</v>
      </c>
      <c r="E1466" t="str">
        <f>VLOOKUP(C1466,Type!$A$1:$A$22,1,FALSE)</f>
        <v>NRHM</v>
      </c>
      <c r="F1466" t="str">
        <f>VLOOKUP(D1466,System!$A$1:$A$7,1,FALSE)</f>
        <v>Y&amp;N</v>
      </c>
      <c r="G1466" t="str">
        <f>VLOOKUP(A1466,District!$A$1:$A$39,1,FALSE)</f>
        <v>Kallakurichi</v>
      </c>
    </row>
    <row r="1467" spans="1:7" ht="15.75">
      <c r="A1467" s="2" t="s">
        <v>882</v>
      </c>
      <c r="B1467" s="8" t="s">
        <v>1344</v>
      </c>
      <c r="C1467" s="2" t="s">
        <v>2</v>
      </c>
      <c r="D1467" s="4" t="s">
        <v>21</v>
      </c>
      <c r="E1467" t="str">
        <f>VLOOKUP(C1467,Type!$A$1:$A$22,1,FALSE)</f>
        <v>NRHM</v>
      </c>
      <c r="F1467" t="str">
        <f>VLOOKUP(D1467,System!$A$1:$A$7,1,FALSE)</f>
        <v>Y&amp;N</v>
      </c>
      <c r="G1467" t="str">
        <f>VLOOKUP(A1467,District!$A$1:$A$39,1,FALSE)</f>
        <v>Virudhu Nagar</v>
      </c>
    </row>
    <row r="1468" spans="1:7" ht="15.75">
      <c r="A1468" s="2" t="s">
        <v>882</v>
      </c>
      <c r="B1468" s="8" t="s">
        <v>901</v>
      </c>
      <c r="C1468" s="2" t="s">
        <v>2</v>
      </c>
      <c r="D1468" s="4" t="s">
        <v>21</v>
      </c>
      <c r="E1468" t="str">
        <f>VLOOKUP(C1468,Type!$A$1:$A$22,1,FALSE)</f>
        <v>NRHM</v>
      </c>
      <c r="F1468" t="str">
        <f>VLOOKUP(D1468,System!$A$1:$A$7,1,FALSE)</f>
        <v>Y&amp;N</v>
      </c>
      <c r="G1468" t="str">
        <f>VLOOKUP(A1468,District!$A$1:$A$39,1,FALSE)</f>
        <v>Virudhu Nagar</v>
      </c>
    </row>
    <row r="1469" spans="1:7" ht="15.75">
      <c r="A1469" s="2" t="s">
        <v>123</v>
      </c>
      <c r="B1469" s="15" t="s">
        <v>1345</v>
      </c>
      <c r="C1469" s="17" t="s">
        <v>1349</v>
      </c>
      <c r="D1469" s="6" t="s">
        <v>25</v>
      </c>
      <c r="E1469" t="str">
        <f>VLOOKUP(C1469,Type!$A$1:$A$22,1,FALSE)</f>
        <v>Wellness / GPHC</v>
      </c>
      <c r="F1469" t="str">
        <f>VLOOKUP(D1469,System!$A$1:$A$7,1,FALSE)</f>
        <v>Siddha</v>
      </c>
      <c r="G1469" t="str">
        <f>VLOOKUP(A1469,District!$A$1:$A$39,1,FALSE)</f>
        <v>Cuddalore</v>
      </c>
    </row>
    <row r="1470" spans="1:7" ht="15.75">
      <c r="A1470" s="18" t="s">
        <v>212</v>
      </c>
      <c r="B1470" s="19" t="s">
        <v>1346</v>
      </c>
      <c r="C1470" s="17" t="s">
        <v>1349</v>
      </c>
      <c r="D1470" s="20" t="s">
        <v>25</v>
      </c>
      <c r="E1470" t="str">
        <f>VLOOKUP(C1470,Type!$A$1:$A$22,1,FALSE)</f>
        <v>Wellness / GPHC</v>
      </c>
      <c r="F1470" t="str">
        <f>VLOOKUP(D1470,System!$A$1:$A$7,1,FALSE)</f>
        <v>Siddha</v>
      </c>
      <c r="G1470" t="str">
        <f>VLOOKUP(A1470,District!$A$1:$A$39,1,FALSE)</f>
        <v>Erode</v>
      </c>
    </row>
    <row r="1471" spans="1:7" ht="15.75">
      <c r="A1471" s="21" t="s">
        <v>281</v>
      </c>
      <c r="B1471" s="22" t="s">
        <v>1347</v>
      </c>
      <c r="C1471" s="17" t="s">
        <v>1349</v>
      </c>
      <c r="D1471" s="23" t="s">
        <v>25</v>
      </c>
      <c r="E1471" t="str">
        <f>VLOOKUP(C1471,Type!$A$1:$A$22,1,FALSE)</f>
        <v>Wellness / GPHC</v>
      </c>
      <c r="F1471" t="str">
        <f>VLOOKUP(D1471,System!$A$1:$A$7,1,FALSE)</f>
        <v>Siddha</v>
      </c>
      <c r="G1471" t="str">
        <f>VLOOKUP(A1471,District!$A$1:$A$39,1,FALSE)</f>
        <v>Thiruvallur</v>
      </c>
    </row>
    <row r="1472" spans="1:7" ht="15.75">
      <c r="A1472" s="18" t="s">
        <v>495</v>
      </c>
      <c r="B1472" s="19" t="s">
        <v>1348</v>
      </c>
      <c r="C1472" s="17" t="s">
        <v>1349</v>
      </c>
      <c r="D1472" s="20" t="s">
        <v>25</v>
      </c>
      <c r="E1472" t="str">
        <f>VLOOKUP(C1472,Type!$A$1:$A$22,1,FALSE)</f>
        <v>Wellness / GPHC</v>
      </c>
      <c r="F1472" t="str">
        <f>VLOOKUP(D1472,System!$A$1:$A$7,1,FALSE)</f>
        <v>Siddha</v>
      </c>
      <c r="G1472" t="str">
        <f>VLOOKUP(A1472,District!$A$1:$A$39,1,FALSE)</f>
        <v>Salem</v>
      </c>
    </row>
    <row r="1473" spans="1:7" ht="15.75">
      <c r="A1473" s="2" t="s">
        <v>45</v>
      </c>
      <c r="B1473" s="24" t="s">
        <v>267</v>
      </c>
      <c r="C1473" s="11" t="s">
        <v>1398</v>
      </c>
      <c r="D1473" s="23" t="s">
        <v>25</v>
      </c>
      <c r="E1473" t="str">
        <f>VLOOKUP(C1473,Type!$A$1:$A$22,1,FALSE)</f>
        <v>Wellness / NTK.Hpl</v>
      </c>
      <c r="F1473" t="str">
        <f>VLOOKUP(D1473,System!$A$1:$A$7,1,FALSE)</f>
        <v>Siddha</v>
      </c>
      <c r="G1473" t="str">
        <f>VLOOKUP(A1473,District!$A$1:$A$39,1,FALSE)</f>
        <v>Chengalpattu</v>
      </c>
    </row>
    <row r="1474" spans="1:7" ht="15.75">
      <c r="A1474" s="2" t="s">
        <v>742</v>
      </c>
      <c r="B1474" s="15" t="s">
        <v>1350</v>
      </c>
      <c r="C1474" s="17" t="s">
        <v>1349</v>
      </c>
      <c r="D1474" s="6" t="s">
        <v>25</v>
      </c>
      <c r="E1474" t="str">
        <f>VLOOKUP(C1474,Type!$A$1:$A$22,1,FALSE)</f>
        <v>Wellness / GPHC</v>
      </c>
      <c r="F1474" t="str">
        <f>VLOOKUP(D1474,System!$A$1:$A$7,1,FALSE)</f>
        <v>Siddha</v>
      </c>
      <c r="G1474" t="str">
        <f>VLOOKUP(A1474,District!$A$1:$A$39,1,FALSE)</f>
        <v>Trichy</v>
      </c>
    </row>
    <row r="1475" spans="1:7" ht="15.75">
      <c r="A1475" s="2" t="s">
        <v>74</v>
      </c>
      <c r="B1475" s="2" t="s">
        <v>1351</v>
      </c>
      <c r="C1475" s="11" t="s">
        <v>1349</v>
      </c>
      <c r="D1475" s="6" t="s">
        <v>25</v>
      </c>
      <c r="E1475" t="str">
        <f>VLOOKUP(C1475,Type!$A$1:$A$22,1,FALSE)</f>
        <v>Wellness / GPHC</v>
      </c>
      <c r="F1475" t="str">
        <f>VLOOKUP(D1475,System!$A$1:$A$7,1,FALSE)</f>
        <v>Siddha</v>
      </c>
      <c r="G1475" t="str">
        <f>VLOOKUP(A1475,District!$A$1:$A$39,1,FALSE)</f>
        <v>Coimbatore</v>
      </c>
    </row>
    <row r="1476" spans="1:7" ht="15.75">
      <c r="A1476" s="2" t="s">
        <v>106</v>
      </c>
      <c r="B1476" s="2" t="s">
        <v>697</v>
      </c>
      <c r="C1476" s="11" t="s">
        <v>1349</v>
      </c>
      <c r="D1476" s="6" t="s">
        <v>25</v>
      </c>
      <c r="E1476" t="str">
        <f>VLOOKUP(C1476,Type!$A$1:$A$22,1,FALSE)</f>
        <v>Wellness / GPHC</v>
      </c>
      <c r="F1476" t="str">
        <f>VLOOKUP(D1476,System!$A$1:$A$7,1,FALSE)</f>
        <v>Siddha</v>
      </c>
      <c r="G1476" t="str">
        <f>VLOOKUP(A1476,District!$A$1:$A$39,1,FALSE)</f>
        <v>Tiruppur</v>
      </c>
    </row>
    <row r="1477" spans="1:7" ht="15.75">
      <c r="A1477" s="2" t="s">
        <v>106</v>
      </c>
      <c r="B1477" s="8" t="s">
        <v>1352</v>
      </c>
      <c r="C1477" s="11" t="s">
        <v>1349</v>
      </c>
      <c r="D1477" s="6" t="s">
        <v>25</v>
      </c>
      <c r="E1477" t="str">
        <f>VLOOKUP(C1477,Type!$A$1:$A$22,1,FALSE)</f>
        <v>Wellness / GPHC</v>
      </c>
      <c r="F1477" t="str">
        <f>VLOOKUP(D1477,System!$A$1:$A$7,1,FALSE)</f>
        <v>Siddha</v>
      </c>
      <c r="G1477" t="str">
        <f>VLOOKUP(A1477,District!$A$1:$A$39,1,FALSE)</f>
        <v>Tiruppur</v>
      </c>
    </row>
    <row r="1478" spans="1:7" ht="15.75">
      <c r="A1478" s="2" t="s">
        <v>123</v>
      </c>
      <c r="B1478" s="2" t="s">
        <v>1353</v>
      </c>
      <c r="C1478" s="11" t="s">
        <v>1349</v>
      </c>
      <c r="D1478" s="6" t="s">
        <v>25</v>
      </c>
      <c r="E1478" t="str">
        <f>VLOOKUP(C1478,Type!$A$1:$A$22,1,FALSE)</f>
        <v>Wellness / GPHC</v>
      </c>
      <c r="F1478" t="str">
        <f>VLOOKUP(D1478,System!$A$1:$A$7,1,FALSE)</f>
        <v>Siddha</v>
      </c>
      <c r="G1478" t="str">
        <f>VLOOKUP(A1478,District!$A$1:$A$39,1,FALSE)</f>
        <v>Cuddalore</v>
      </c>
    </row>
    <row r="1479" spans="1:7" ht="15.75">
      <c r="A1479" s="2" t="s">
        <v>167</v>
      </c>
      <c r="B1479" s="8" t="s">
        <v>1354</v>
      </c>
      <c r="C1479" s="11" t="s">
        <v>1349</v>
      </c>
      <c r="D1479" s="6" t="s">
        <v>25</v>
      </c>
      <c r="E1479" t="str">
        <f>VLOOKUP(C1479,Type!$A$1:$A$22,1,FALSE)</f>
        <v>Wellness / GPHC</v>
      </c>
      <c r="F1479" t="str">
        <f>VLOOKUP(D1479,System!$A$1:$A$7,1,FALSE)</f>
        <v>Siddha</v>
      </c>
      <c r="G1479" t="str">
        <f>VLOOKUP(A1479,District!$A$1:$A$39,1,FALSE)</f>
        <v>Krishnagiri</v>
      </c>
    </row>
    <row r="1480" spans="1:7" ht="15.75">
      <c r="A1480" s="2" t="s">
        <v>184</v>
      </c>
      <c r="B1480" s="25" t="s">
        <v>1355</v>
      </c>
      <c r="C1480" s="11" t="s">
        <v>1349</v>
      </c>
      <c r="D1480" s="6" t="s">
        <v>25</v>
      </c>
      <c r="E1480" t="str">
        <f>VLOOKUP(C1480,Type!$A$1:$A$22,1,FALSE)</f>
        <v>Wellness / GPHC</v>
      </c>
      <c r="F1480" t="str">
        <f>VLOOKUP(D1480,System!$A$1:$A$7,1,FALSE)</f>
        <v>Siddha</v>
      </c>
      <c r="G1480" t="str">
        <f>VLOOKUP(A1480,District!$A$1:$A$39,1,FALSE)</f>
        <v>Dindigul</v>
      </c>
    </row>
    <row r="1481" spans="1:7" ht="15.75">
      <c r="A1481" s="2" t="s">
        <v>212</v>
      </c>
      <c r="B1481" s="2" t="s">
        <v>1356</v>
      </c>
      <c r="C1481" s="11" t="s">
        <v>1349</v>
      </c>
      <c r="D1481" s="6" t="s">
        <v>25</v>
      </c>
      <c r="E1481" t="str">
        <f>VLOOKUP(C1481,Type!$A$1:$A$22,1,FALSE)</f>
        <v>Wellness / GPHC</v>
      </c>
      <c r="F1481" t="str">
        <f>VLOOKUP(D1481,System!$A$1:$A$7,1,FALSE)</f>
        <v>Siddha</v>
      </c>
      <c r="G1481" t="str">
        <f>VLOOKUP(A1481,District!$A$1:$A$39,1,FALSE)</f>
        <v>Erode</v>
      </c>
    </row>
    <row r="1482" spans="1:7" ht="15.75">
      <c r="A1482" s="2" t="s">
        <v>250</v>
      </c>
      <c r="B1482" s="2" t="s">
        <v>1357</v>
      </c>
      <c r="C1482" s="11" t="s">
        <v>1349</v>
      </c>
      <c r="D1482" s="6" t="s">
        <v>25</v>
      </c>
      <c r="E1482" t="str">
        <f>VLOOKUP(C1482,Type!$A$1:$A$22,1,FALSE)</f>
        <v>Wellness / GPHC</v>
      </c>
      <c r="F1482" t="str">
        <f>VLOOKUP(D1482,System!$A$1:$A$7,1,FALSE)</f>
        <v>Siddha</v>
      </c>
      <c r="G1482" t="str">
        <f>VLOOKUP(A1482,District!$A$1:$A$39,1,FALSE)</f>
        <v>Kancheepuram</v>
      </c>
    </row>
    <row r="1483" spans="1:7" ht="15.75">
      <c r="A1483" s="2" t="s">
        <v>39</v>
      </c>
      <c r="B1483" s="2" t="s">
        <v>1358</v>
      </c>
      <c r="C1483" s="11" t="s">
        <v>1349</v>
      </c>
      <c r="D1483" s="6" t="s">
        <v>25</v>
      </c>
      <c r="E1483" t="str">
        <f>VLOOKUP(C1483,Type!$A$1:$A$22,1,FALSE)</f>
        <v>Wellness / GPHC</v>
      </c>
      <c r="F1483" t="str">
        <f>VLOOKUP(D1483,System!$A$1:$A$7,1,FALSE)</f>
        <v>Siddha</v>
      </c>
      <c r="G1483" t="str">
        <f>VLOOKUP(A1483,District!$A$1:$A$39,1,FALSE)</f>
        <v>Kanniyakumari</v>
      </c>
    </row>
    <row r="1484" spans="1:7" ht="15.75">
      <c r="A1484" s="2" t="s">
        <v>372</v>
      </c>
      <c r="B1484" s="2" t="s">
        <v>1359</v>
      </c>
      <c r="C1484" s="11" t="s">
        <v>1349</v>
      </c>
      <c r="D1484" s="6" t="s">
        <v>25</v>
      </c>
      <c r="E1484" t="str">
        <f>VLOOKUP(C1484,Type!$A$1:$A$22,1,FALSE)</f>
        <v>Wellness / GPHC</v>
      </c>
      <c r="F1484" t="str">
        <f>VLOOKUP(D1484,System!$A$1:$A$7,1,FALSE)</f>
        <v>Siddha</v>
      </c>
      <c r="G1484" t="str">
        <f>VLOOKUP(A1484,District!$A$1:$A$39,1,FALSE)</f>
        <v>Theni</v>
      </c>
    </row>
    <row r="1485" spans="1:7" ht="15.75">
      <c r="A1485" s="2" t="s">
        <v>393</v>
      </c>
      <c r="B1485" s="2" t="s">
        <v>1360</v>
      </c>
      <c r="C1485" s="11" t="s">
        <v>1349</v>
      </c>
      <c r="D1485" s="6" t="s">
        <v>25</v>
      </c>
      <c r="E1485" t="str">
        <f>VLOOKUP(C1485,Type!$A$1:$A$22,1,FALSE)</f>
        <v>Wellness / GPHC</v>
      </c>
      <c r="F1485" t="str">
        <f>VLOOKUP(D1485,System!$A$1:$A$7,1,FALSE)</f>
        <v>Siddha</v>
      </c>
      <c r="G1485" t="str">
        <f>VLOOKUP(A1485,District!$A$1:$A$39,1,FALSE)</f>
        <v>Nagapattinam</v>
      </c>
    </row>
    <row r="1486" spans="1:7" ht="15.75">
      <c r="A1486" s="2" t="s">
        <v>442</v>
      </c>
      <c r="B1486" s="2" t="s">
        <v>1361</v>
      </c>
      <c r="C1486" s="11" t="s">
        <v>1349</v>
      </c>
      <c r="D1486" s="6" t="s">
        <v>25</v>
      </c>
      <c r="E1486" t="str">
        <f>VLOOKUP(C1486,Type!$A$1:$A$22,1,FALSE)</f>
        <v>Wellness / GPHC</v>
      </c>
      <c r="F1486" t="str">
        <f>VLOOKUP(D1486,System!$A$1:$A$7,1,FALSE)</f>
        <v>Siddha</v>
      </c>
      <c r="G1486" t="str">
        <f>VLOOKUP(A1486,District!$A$1:$A$39,1,FALSE)</f>
        <v>Thiruvarur</v>
      </c>
    </row>
    <row r="1487" spans="1:7" ht="15.75">
      <c r="A1487" s="2" t="s">
        <v>1327</v>
      </c>
      <c r="B1487" s="2" t="s">
        <v>1362</v>
      </c>
      <c r="C1487" s="11" t="s">
        <v>1349</v>
      </c>
      <c r="D1487" s="6" t="s">
        <v>25</v>
      </c>
      <c r="E1487" t="str">
        <f>VLOOKUP(C1487,Type!$A$1:$A$22,1,FALSE)</f>
        <v>Wellness / GPHC</v>
      </c>
      <c r="F1487" t="str">
        <f>VLOOKUP(D1487,System!$A$1:$A$7,1,FALSE)</f>
        <v>Siddha</v>
      </c>
      <c r="G1487" t="str">
        <f>VLOOKUP(A1487,District!$A$1:$A$39,1,FALSE)</f>
        <v>Pudukkottai</v>
      </c>
    </row>
    <row r="1488" spans="1:7" ht="15.75">
      <c r="A1488" s="2" t="s">
        <v>1028</v>
      </c>
      <c r="B1488" s="2" t="s">
        <v>1363</v>
      </c>
      <c r="C1488" s="11" t="s">
        <v>1349</v>
      </c>
      <c r="D1488" s="6" t="s">
        <v>25</v>
      </c>
      <c r="E1488" t="str">
        <f>VLOOKUP(C1488,Type!$A$1:$A$22,1,FALSE)</f>
        <v>Wellness / GPHC</v>
      </c>
      <c r="F1488" t="str">
        <f>VLOOKUP(D1488,System!$A$1:$A$7,1,FALSE)</f>
        <v>Siddha</v>
      </c>
      <c r="G1488" t="str">
        <f>VLOOKUP(A1488,District!$A$1:$A$39,1,FALSE)</f>
        <v>Ramanad</v>
      </c>
    </row>
    <row r="1489" spans="1:7" ht="15.75">
      <c r="A1489" s="2" t="s">
        <v>495</v>
      </c>
      <c r="B1489" s="2" t="s">
        <v>1364</v>
      </c>
      <c r="C1489" s="11" t="s">
        <v>1349</v>
      </c>
      <c r="D1489" s="6" t="s">
        <v>25</v>
      </c>
      <c r="E1489" t="str">
        <f>VLOOKUP(C1489,Type!$A$1:$A$22,1,FALSE)</f>
        <v>Wellness / GPHC</v>
      </c>
      <c r="F1489" t="str">
        <f>VLOOKUP(D1489,System!$A$1:$A$7,1,FALSE)</f>
        <v>Siddha</v>
      </c>
      <c r="G1489" t="str">
        <f>VLOOKUP(A1489,District!$A$1:$A$39,1,FALSE)</f>
        <v>Salem</v>
      </c>
    </row>
    <row r="1490" spans="1:7" ht="15.75">
      <c r="A1490" s="2" t="s">
        <v>537</v>
      </c>
      <c r="B1490" s="2" t="s">
        <v>1365</v>
      </c>
      <c r="C1490" s="11" t="s">
        <v>1349</v>
      </c>
      <c r="D1490" s="6" t="s">
        <v>25</v>
      </c>
      <c r="E1490" t="str">
        <f>VLOOKUP(C1490,Type!$A$1:$A$22,1,FALSE)</f>
        <v>Wellness / GPHC</v>
      </c>
      <c r="F1490" t="str">
        <f>VLOOKUP(D1490,System!$A$1:$A$7,1,FALSE)</f>
        <v>Siddha</v>
      </c>
      <c r="G1490" t="str">
        <f>VLOOKUP(A1490,District!$A$1:$A$39,1,FALSE)</f>
        <v>Namakkal</v>
      </c>
    </row>
    <row r="1491" spans="1:7" ht="15.75">
      <c r="A1491" s="2" t="s">
        <v>565</v>
      </c>
      <c r="B1491" s="2" t="s">
        <v>1366</v>
      </c>
      <c r="C1491" s="11" t="s">
        <v>1349</v>
      </c>
      <c r="D1491" s="6" t="s">
        <v>25</v>
      </c>
      <c r="E1491" t="str">
        <f>VLOOKUP(C1491,Type!$A$1:$A$22,1,FALSE)</f>
        <v>Wellness / GPHC</v>
      </c>
      <c r="F1491" t="str">
        <f>VLOOKUP(D1491,System!$A$1:$A$7,1,FALSE)</f>
        <v>Siddha</v>
      </c>
      <c r="G1491" t="str">
        <f>VLOOKUP(A1491,District!$A$1:$A$39,1,FALSE)</f>
        <v>Sivagangai</v>
      </c>
    </row>
    <row r="1492" spans="1:7" ht="15.75">
      <c r="A1492" s="2" t="s">
        <v>593</v>
      </c>
      <c r="B1492" s="2" t="s">
        <v>1367</v>
      </c>
      <c r="C1492" s="11" t="s">
        <v>1349</v>
      </c>
      <c r="D1492" s="6" t="s">
        <v>25</v>
      </c>
      <c r="E1492" t="str">
        <f>VLOOKUP(C1492,Type!$A$1:$A$22,1,FALSE)</f>
        <v>Wellness / GPHC</v>
      </c>
      <c r="F1492" t="str">
        <f>VLOOKUP(D1492,System!$A$1:$A$7,1,FALSE)</f>
        <v>Siddha</v>
      </c>
      <c r="G1492" t="str">
        <f>VLOOKUP(A1492,District!$A$1:$A$39,1,FALSE)</f>
        <v>Thanjavur</v>
      </c>
    </row>
    <row r="1493" spans="1:7" ht="15.75">
      <c r="A1493" s="2" t="s">
        <v>37</v>
      </c>
      <c r="B1493" s="8" t="s">
        <v>1368</v>
      </c>
      <c r="C1493" s="11" t="s">
        <v>1349</v>
      </c>
      <c r="D1493" s="6" t="s">
        <v>25</v>
      </c>
      <c r="E1493" t="str">
        <f>VLOOKUP(C1493,Type!$A$1:$A$22,1,FALSE)</f>
        <v>Wellness / GPHC</v>
      </c>
      <c r="F1493" t="str">
        <f>VLOOKUP(D1493,System!$A$1:$A$7,1,FALSE)</f>
        <v>Siddha</v>
      </c>
      <c r="G1493" t="str">
        <f>VLOOKUP(A1493,District!$A$1:$A$39,1,FALSE)</f>
        <v>Tirunelveli</v>
      </c>
    </row>
    <row r="1494" spans="1:7" ht="15.75">
      <c r="A1494" s="11" t="s">
        <v>684</v>
      </c>
      <c r="B1494" s="8" t="s">
        <v>1369</v>
      </c>
      <c r="C1494" s="11" t="s">
        <v>1349</v>
      </c>
      <c r="D1494" s="6" t="s">
        <v>25</v>
      </c>
      <c r="E1494" t="str">
        <f>VLOOKUP(C1494,Type!$A$1:$A$22,1,FALSE)</f>
        <v>Wellness / GPHC</v>
      </c>
      <c r="F1494" t="str">
        <f>VLOOKUP(D1494,System!$A$1:$A$7,1,FALSE)</f>
        <v>Siddha</v>
      </c>
      <c r="G1494" t="str">
        <f>VLOOKUP(A1494,District!$A$1:$A$39,1,FALSE)</f>
        <v>Thiruvannamalai</v>
      </c>
    </row>
    <row r="1495" spans="1:7" ht="15.75">
      <c r="A1495" s="11" t="s">
        <v>684</v>
      </c>
      <c r="B1495" s="8" t="s">
        <v>1370</v>
      </c>
      <c r="C1495" s="11" t="s">
        <v>1349</v>
      </c>
      <c r="D1495" s="6" t="s">
        <v>25</v>
      </c>
      <c r="E1495" t="str">
        <f>VLOOKUP(C1495,Type!$A$1:$A$22,1,FALSE)</f>
        <v>Wellness / GPHC</v>
      </c>
      <c r="F1495" t="str">
        <f>VLOOKUP(D1495,System!$A$1:$A$7,1,FALSE)</f>
        <v>Siddha</v>
      </c>
      <c r="G1495" t="str">
        <f>VLOOKUP(A1495,District!$A$1:$A$39,1,FALSE)</f>
        <v>Thiruvannamalai</v>
      </c>
    </row>
    <row r="1496" spans="1:7" ht="15.75">
      <c r="A1496" s="2" t="s">
        <v>742</v>
      </c>
      <c r="B1496" s="8" t="s">
        <v>1371</v>
      </c>
      <c r="C1496" s="11" t="s">
        <v>1349</v>
      </c>
      <c r="D1496" s="6" t="s">
        <v>25</v>
      </c>
      <c r="E1496" t="str">
        <f>VLOOKUP(C1496,Type!$A$1:$A$22,1,FALSE)</f>
        <v>Wellness / GPHC</v>
      </c>
      <c r="F1496" t="str">
        <f>VLOOKUP(D1496,System!$A$1:$A$7,1,FALSE)</f>
        <v>Siddha</v>
      </c>
      <c r="G1496" t="str">
        <f>VLOOKUP(A1496,District!$A$1:$A$39,1,FALSE)</f>
        <v>Trichy</v>
      </c>
    </row>
    <row r="1497" spans="1:7" ht="15.75">
      <c r="A1497" s="2" t="s">
        <v>774</v>
      </c>
      <c r="B1497" s="8" t="s">
        <v>1372</v>
      </c>
      <c r="C1497" s="11" t="s">
        <v>1349</v>
      </c>
      <c r="D1497" s="6" t="s">
        <v>25</v>
      </c>
      <c r="E1497" t="str">
        <f>VLOOKUP(C1497,Type!$A$1:$A$22,1,FALSE)</f>
        <v>Wellness / GPHC</v>
      </c>
      <c r="F1497" t="str">
        <f>VLOOKUP(D1497,System!$A$1:$A$7,1,FALSE)</f>
        <v>Siddha</v>
      </c>
      <c r="G1497" t="str">
        <f>VLOOKUP(A1497,District!$A$1:$A$39,1,FALSE)</f>
        <v>Karur</v>
      </c>
    </row>
    <row r="1498" spans="1:7" ht="15.75">
      <c r="A1498" s="2" t="s">
        <v>791</v>
      </c>
      <c r="B1498" s="8" t="s">
        <v>1373</v>
      </c>
      <c r="C1498" s="11" t="s">
        <v>1349</v>
      </c>
      <c r="D1498" s="6" t="s">
        <v>25</v>
      </c>
      <c r="E1498" t="str">
        <f>VLOOKUP(C1498,Type!$A$1:$A$22,1,FALSE)</f>
        <v>Wellness / GPHC</v>
      </c>
      <c r="F1498" t="str">
        <f>VLOOKUP(D1498,System!$A$1:$A$7,1,FALSE)</f>
        <v>Siddha</v>
      </c>
      <c r="G1498" t="str">
        <f>VLOOKUP(A1498,District!$A$1:$A$39,1,FALSE)</f>
        <v>Perambalur</v>
      </c>
    </row>
    <row r="1499" spans="1:7" ht="15.75">
      <c r="A1499" s="2" t="s">
        <v>791</v>
      </c>
      <c r="B1499" s="8" t="s">
        <v>1374</v>
      </c>
      <c r="C1499" s="11" t="s">
        <v>1349</v>
      </c>
      <c r="D1499" s="6" t="s">
        <v>25</v>
      </c>
      <c r="E1499" t="str">
        <f>VLOOKUP(C1499,Type!$A$1:$A$22,1,FALSE)</f>
        <v>Wellness / GPHC</v>
      </c>
      <c r="F1499" t="str">
        <f>VLOOKUP(D1499,System!$A$1:$A$7,1,FALSE)</f>
        <v>Siddha</v>
      </c>
      <c r="G1499" t="str">
        <f>VLOOKUP(A1499,District!$A$1:$A$39,1,FALSE)</f>
        <v>Perambalur</v>
      </c>
    </row>
    <row r="1500" spans="1:7" ht="15.75">
      <c r="A1500" s="2" t="s">
        <v>847</v>
      </c>
      <c r="B1500" s="8" t="s">
        <v>1375</v>
      </c>
      <c r="C1500" s="11" t="s">
        <v>1349</v>
      </c>
      <c r="D1500" s="6" t="s">
        <v>25</v>
      </c>
      <c r="E1500" t="str">
        <f>VLOOKUP(C1500,Type!$A$1:$A$22,1,FALSE)</f>
        <v>Wellness / GPHC</v>
      </c>
      <c r="F1500" t="str">
        <f>VLOOKUP(D1500,System!$A$1:$A$7,1,FALSE)</f>
        <v>Siddha</v>
      </c>
      <c r="G1500" t="str">
        <f>VLOOKUP(A1500,District!$A$1:$A$39,1,FALSE)</f>
        <v>Villupuram</v>
      </c>
    </row>
    <row r="1501" spans="1:7" ht="19.5">
      <c r="A1501" s="26" t="s">
        <v>167</v>
      </c>
      <c r="B1501" s="27" t="s">
        <v>1376</v>
      </c>
      <c r="C1501" s="28" t="s">
        <v>1377</v>
      </c>
      <c r="D1501" s="29" t="s">
        <v>25</v>
      </c>
      <c r="E1501" t="str">
        <f>VLOOKUP(C1501,Type!$A$1:$A$22,1,FALSE)</f>
        <v>Mobile</v>
      </c>
      <c r="F1501" t="str">
        <f>VLOOKUP(D1501,System!$A$1:$A$7,1,FALSE)</f>
        <v>Siddha</v>
      </c>
      <c r="G1501" t="str">
        <f>VLOOKUP(A1501,District!$A$1:$A$39,1,FALSE)</f>
        <v>Krishnagiri</v>
      </c>
    </row>
    <row r="1502" spans="1:7" ht="19.5">
      <c r="A1502" s="26" t="s">
        <v>39</v>
      </c>
      <c r="B1502" s="27" t="s">
        <v>1378</v>
      </c>
      <c r="C1502" s="28" t="s">
        <v>1377</v>
      </c>
      <c r="D1502" s="29" t="s">
        <v>25</v>
      </c>
      <c r="E1502" t="str">
        <f>VLOOKUP(C1502,Type!$A$1:$A$22,1,FALSE)</f>
        <v>Mobile</v>
      </c>
      <c r="F1502" t="str">
        <f>VLOOKUP(D1502,System!$A$1:$A$7,1,FALSE)</f>
        <v>Siddha</v>
      </c>
      <c r="G1502" t="str">
        <f>VLOOKUP(A1502,District!$A$1:$A$39,1,FALSE)</f>
        <v>Kanniyakumari</v>
      </c>
    </row>
    <row r="1503" spans="1:7" ht="15.75">
      <c r="A1503" s="2" t="s">
        <v>281</v>
      </c>
      <c r="B1503" s="8" t="s">
        <v>1379</v>
      </c>
      <c r="C1503" s="11" t="s">
        <v>1349</v>
      </c>
      <c r="D1503" s="6" t="s">
        <v>24</v>
      </c>
      <c r="E1503" t="str">
        <f>VLOOKUP(C1503,Type!$A$1:$A$22,1,FALSE)</f>
        <v>Wellness / GPHC</v>
      </c>
      <c r="F1503" t="str">
        <f>VLOOKUP(D1503,System!$A$1:$A$7,1,FALSE)</f>
        <v>Ayurveda</v>
      </c>
      <c r="G1503" t="str">
        <f>VLOOKUP(A1503,District!$A$1:$A$39,1,FALSE)</f>
        <v>Thiruvallur</v>
      </c>
    </row>
    <row r="1504" spans="1:7" ht="15.75">
      <c r="A1504" s="2" t="s">
        <v>836</v>
      </c>
      <c r="B1504" s="8" t="s">
        <v>1380</v>
      </c>
      <c r="C1504" s="11" t="s">
        <v>1349</v>
      </c>
      <c r="D1504" s="6" t="s">
        <v>24</v>
      </c>
      <c r="E1504" t="str">
        <f>VLOOKUP(C1504,Type!$A$1:$A$22,1,FALSE)</f>
        <v>Wellness / GPHC</v>
      </c>
      <c r="F1504" t="str">
        <f>VLOOKUP(D1504,System!$A$1:$A$7,1,FALSE)</f>
        <v>Ayurveda</v>
      </c>
      <c r="G1504" t="str">
        <f>VLOOKUP(A1504,District!$A$1:$A$39,1,FALSE)</f>
        <v>Tiruppattur</v>
      </c>
    </row>
    <row r="1505" spans="1:7" ht="15.75">
      <c r="A1505" s="2" t="s">
        <v>882</v>
      </c>
      <c r="B1505" s="8" t="s">
        <v>1381</v>
      </c>
      <c r="C1505" s="11" t="s">
        <v>1349</v>
      </c>
      <c r="D1505" s="6" t="s">
        <v>24</v>
      </c>
      <c r="E1505" t="str">
        <f>VLOOKUP(C1505,Type!$A$1:$A$22,1,FALSE)</f>
        <v>Wellness / GPHC</v>
      </c>
      <c r="F1505" t="str">
        <f>VLOOKUP(D1505,System!$A$1:$A$7,1,FALSE)</f>
        <v>Ayurveda</v>
      </c>
      <c r="G1505" t="str">
        <f>VLOOKUP(A1505,District!$A$1:$A$39,1,FALSE)</f>
        <v>Virudhu Nagar</v>
      </c>
    </row>
    <row r="1506" spans="1:7" ht="15.75">
      <c r="A1506" s="2" t="s">
        <v>45</v>
      </c>
      <c r="B1506" s="8" t="s">
        <v>1382</v>
      </c>
      <c r="C1506" s="11" t="s">
        <v>1349</v>
      </c>
      <c r="D1506" s="6" t="s">
        <v>23</v>
      </c>
      <c r="E1506" t="str">
        <f>VLOOKUP(C1506,Type!$A$1:$A$22,1,FALSE)</f>
        <v>Wellness / GPHC</v>
      </c>
      <c r="F1506" t="str">
        <f>VLOOKUP(D1506,System!$A$1:$A$7,1,FALSE)</f>
        <v>Unani</v>
      </c>
      <c r="G1506" t="str">
        <f>VLOOKUP(A1506,District!$A$1:$A$39,1,FALSE)</f>
        <v>Chengalpattu</v>
      </c>
    </row>
    <row r="1507" spans="1:7" ht="15.75">
      <c r="A1507" s="18" t="s">
        <v>167</v>
      </c>
      <c r="B1507" s="30" t="s">
        <v>1383</v>
      </c>
      <c r="C1507" s="11" t="s">
        <v>1349</v>
      </c>
      <c r="D1507" t="s">
        <v>22</v>
      </c>
      <c r="E1507" t="str">
        <f>VLOOKUP(C1507,Type!$A$1:$A$22,1,FALSE)</f>
        <v>Wellness / GPHC</v>
      </c>
      <c r="F1507" t="str">
        <f>VLOOKUP(D1507,System!$A$1:$A$7,1,FALSE)</f>
        <v>Homoeopathy</v>
      </c>
      <c r="G1507" t="str">
        <f>VLOOKUP(A1507,District!$A$1:$A$39,1,FALSE)</f>
        <v>Krishnagiri</v>
      </c>
    </row>
    <row r="1508" spans="1:7" ht="15.75">
      <c r="A1508" s="21" t="s">
        <v>281</v>
      </c>
      <c r="B1508" s="24" t="s">
        <v>1384</v>
      </c>
      <c r="C1508" s="11" t="s">
        <v>1397</v>
      </c>
      <c r="D1508" t="s">
        <v>22</v>
      </c>
      <c r="E1508" t="str">
        <f>VLOOKUP(C1508,Type!$A$1:$A$22,1,FALSE)</f>
        <v>Wellness / TK.Hpl</v>
      </c>
      <c r="F1508" t="str">
        <f>VLOOKUP(D1508,System!$A$1:$A$7,1,FALSE)</f>
        <v>Homoeopathy</v>
      </c>
      <c r="G1508" t="str">
        <f>VLOOKUP(A1508,District!$A$1:$A$39,1,FALSE)</f>
        <v>Thiruvallur</v>
      </c>
    </row>
    <row r="1509" spans="1:7" ht="15.75">
      <c r="A1509" s="2" t="s">
        <v>74</v>
      </c>
      <c r="B1509" s="8" t="s">
        <v>77</v>
      </c>
      <c r="C1509" s="11" t="s">
        <v>1397</v>
      </c>
      <c r="D1509" s="4" t="s">
        <v>21</v>
      </c>
      <c r="E1509" t="str">
        <f>VLOOKUP(C1509,Type!$A$1:$A$22,1,FALSE)</f>
        <v>Wellness / TK.Hpl</v>
      </c>
      <c r="F1509" t="str">
        <f>VLOOKUP(D1509,System!$A$1:$A$7,1,FALSE)</f>
        <v>Y&amp;N</v>
      </c>
      <c r="G1509" t="str">
        <f>VLOOKUP(A1509,District!$A$1:$A$39,1,FALSE)</f>
        <v>Coimbatore</v>
      </c>
    </row>
    <row r="1510" spans="1:7" ht="15.75">
      <c r="A1510" s="2" t="s">
        <v>123</v>
      </c>
      <c r="B1510" s="8" t="s">
        <v>124</v>
      </c>
      <c r="C1510" s="11" t="s">
        <v>1397</v>
      </c>
      <c r="D1510" s="4" t="s">
        <v>21</v>
      </c>
      <c r="E1510" t="str">
        <f>VLOOKUP(C1510,Type!$A$1:$A$22,1,FALSE)</f>
        <v>Wellness / TK.Hpl</v>
      </c>
      <c r="F1510" t="str">
        <f>VLOOKUP(D1510,System!$A$1:$A$7,1,FALSE)</f>
        <v>Y&amp;N</v>
      </c>
      <c r="G1510" t="str">
        <f>VLOOKUP(A1510,District!$A$1:$A$39,1,FALSE)</f>
        <v>Cuddalore</v>
      </c>
    </row>
    <row r="1511" spans="1:7" ht="15.75">
      <c r="A1511" s="2" t="s">
        <v>148</v>
      </c>
      <c r="B1511" s="8" t="s">
        <v>152</v>
      </c>
      <c r="C1511" s="11" t="s">
        <v>1397</v>
      </c>
      <c r="D1511" s="4" t="s">
        <v>21</v>
      </c>
      <c r="E1511" t="str">
        <f>VLOOKUP(C1511,Type!$A$1:$A$22,1,FALSE)</f>
        <v>Wellness / TK.Hpl</v>
      </c>
      <c r="F1511" t="str">
        <f>VLOOKUP(D1511,System!$A$1:$A$7,1,FALSE)</f>
        <v>Y&amp;N</v>
      </c>
      <c r="G1511" t="str">
        <f>VLOOKUP(A1511,District!$A$1:$A$39,1,FALSE)</f>
        <v>Dharmapuri</v>
      </c>
    </row>
    <row r="1512" spans="1:7" ht="15.75">
      <c r="A1512" s="2" t="s">
        <v>167</v>
      </c>
      <c r="B1512" s="8" t="s">
        <v>170</v>
      </c>
      <c r="C1512" s="11" t="s">
        <v>1397</v>
      </c>
      <c r="D1512" s="4" t="s">
        <v>21</v>
      </c>
      <c r="E1512" t="str">
        <f>VLOOKUP(C1512,Type!$A$1:$A$22,1,FALSE)</f>
        <v>Wellness / TK.Hpl</v>
      </c>
      <c r="F1512" t="str">
        <f>VLOOKUP(D1512,System!$A$1:$A$7,1,FALSE)</f>
        <v>Y&amp;N</v>
      </c>
      <c r="G1512" t="str">
        <f>VLOOKUP(A1512,District!$A$1:$A$39,1,FALSE)</f>
        <v>Krishnagiri</v>
      </c>
    </row>
    <row r="1513" spans="1:7" ht="15.75">
      <c r="A1513" s="2" t="s">
        <v>184</v>
      </c>
      <c r="B1513" s="8" t="s">
        <v>186</v>
      </c>
      <c r="C1513" s="11" t="s">
        <v>1397</v>
      </c>
      <c r="D1513" s="4" t="s">
        <v>21</v>
      </c>
      <c r="E1513" t="str">
        <f>VLOOKUP(C1513,Type!$A$1:$A$22,1,FALSE)</f>
        <v>Wellness / TK.Hpl</v>
      </c>
      <c r="F1513" t="str">
        <f>VLOOKUP(D1513,System!$A$1:$A$7,1,FALSE)</f>
        <v>Y&amp;N</v>
      </c>
      <c r="G1513" t="str">
        <f>VLOOKUP(A1513,District!$A$1:$A$39,1,FALSE)</f>
        <v>Dindigul</v>
      </c>
    </row>
    <row r="1514" spans="1:7" ht="15.75">
      <c r="A1514" s="2" t="s">
        <v>184</v>
      </c>
      <c r="B1514" s="8" t="s">
        <v>1385</v>
      </c>
      <c r="C1514" s="11" t="s">
        <v>1397</v>
      </c>
      <c r="D1514" s="4" t="s">
        <v>21</v>
      </c>
      <c r="E1514" t="str">
        <f>VLOOKUP(C1514,Type!$A$1:$A$22,1,FALSE)</f>
        <v>Wellness / TK.Hpl</v>
      </c>
      <c r="F1514" t="str">
        <f>VLOOKUP(D1514,System!$A$1:$A$7,1,FALSE)</f>
        <v>Y&amp;N</v>
      </c>
      <c r="G1514" t="str">
        <f>VLOOKUP(A1514,District!$A$1:$A$39,1,FALSE)</f>
        <v>Dindigul</v>
      </c>
    </row>
    <row r="1515" spans="1:7" ht="15.75">
      <c r="A1515" s="2" t="s">
        <v>212</v>
      </c>
      <c r="B1515" s="8" t="s">
        <v>860</v>
      </c>
      <c r="C1515" s="11" t="s">
        <v>1397</v>
      </c>
      <c r="D1515" s="4" t="s">
        <v>21</v>
      </c>
      <c r="E1515" t="str">
        <f>VLOOKUP(C1515,Type!$A$1:$A$22,1,FALSE)</f>
        <v>Wellness / TK.Hpl</v>
      </c>
      <c r="F1515" t="str">
        <f>VLOOKUP(D1515,System!$A$1:$A$7,1,FALSE)</f>
        <v>Y&amp;N</v>
      </c>
      <c r="G1515" t="str">
        <f>VLOOKUP(A1515,District!$A$1:$A$39,1,FALSE)</f>
        <v>Erode</v>
      </c>
    </row>
    <row r="1516" spans="1:7" ht="15.75">
      <c r="A1516" s="2" t="s">
        <v>45</v>
      </c>
      <c r="B1516" s="8" t="s">
        <v>1386</v>
      </c>
      <c r="C1516" s="11" t="s">
        <v>1397</v>
      </c>
      <c r="D1516" s="4" t="s">
        <v>21</v>
      </c>
      <c r="E1516" t="str">
        <f>VLOOKUP(C1516,Type!$A$1:$A$22,1,FALSE)</f>
        <v>Wellness / TK.Hpl</v>
      </c>
      <c r="F1516" t="str">
        <f>VLOOKUP(D1516,System!$A$1:$A$7,1,FALSE)</f>
        <v>Y&amp;N</v>
      </c>
      <c r="G1516" t="str">
        <f>VLOOKUP(A1516,District!$A$1:$A$39,1,FALSE)</f>
        <v>Chengalpattu</v>
      </c>
    </row>
    <row r="1517" spans="1:7" ht="15.75">
      <c r="A1517" s="2" t="s">
        <v>250</v>
      </c>
      <c r="B1517" s="8" t="s">
        <v>1387</v>
      </c>
      <c r="C1517" s="11" t="s">
        <v>1397</v>
      </c>
      <c r="D1517" s="4" t="s">
        <v>21</v>
      </c>
      <c r="E1517" t="str">
        <f>VLOOKUP(C1517,Type!$A$1:$A$22,1,FALSE)</f>
        <v>Wellness / TK.Hpl</v>
      </c>
      <c r="F1517" t="str">
        <f>VLOOKUP(D1517,System!$A$1:$A$7,1,FALSE)</f>
        <v>Y&amp;N</v>
      </c>
      <c r="G1517" t="str">
        <f>VLOOKUP(A1517,District!$A$1:$A$39,1,FALSE)</f>
        <v>Kancheepuram</v>
      </c>
    </row>
    <row r="1518" spans="1:7" ht="15.75">
      <c r="A1518" s="2" t="s">
        <v>281</v>
      </c>
      <c r="B1518" s="8" t="s">
        <v>284</v>
      </c>
      <c r="C1518" s="11" t="s">
        <v>1397</v>
      </c>
      <c r="D1518" s="4" t="s">
        <v>21</v>
      </c>
      <c r="E1518" t="str">
        <f>VLOOKUP(C1518,Type!$A$1:$A$22,1,FALSE)</f>
        <v>Wellness / TK.Hpl</v>
      </c>
      <c r="F1518" t="str">
        <f>VLOOKUP(D1518,System!$A$1:$A$7,1,FALSE)</f>
        <v>Y&amp;N</v>
      </c>
      <c r="G1518" t="str">
        <f>VLOOKUP(A1518,District!$A$1:$A$39,1,FALSE)</f>
        <v>Thiruvallur</v>
      </c>
    </row>
    <row r="1519" spans="1:7" ht="15.75">
      <c r="A1519" s="2" t="s">
        <v>39</v>
      </c>
      <c r="B1519" s="8" t="s">
        <v>312</v>
      </c>
      <c r="C1519" s="11" t="s">
        <v>1397</v>
      </c>
      <c r="D1519" s="4" t="s">
        <v>21</v>
      </c>
      <c r="E1519" t="str">
        <f>VLOOKUP(C1519,Type!$A$1:$A$22,1,FALSE)</f>
        <v>Wellness / TK.Hpl</v>
      </c>
      <c r="F1519" t="str">
        <f>VLOOKUP(D1519,System!$A$1:$A$7,1,FALSE)</f>
        <v>Y&amp;N</v>
      </c>
      <c r="G1519" t="str">
        <f>VLOOKUP(A1519,District!$A$1:$A$39,1,FALSE)</f>
        <v>Kanniyakumari</v>
      </c>
    </row>
    <row r="1520" spans="1:7" ht="15.75">
      <c r="A1520" s="2" t="s">
        <v>42</v>
      </c>
      <c r="B1520" s="8" t="s">
        <v>351</v>
      </c>
      <c r="C1520" s="11" t="s">
        <v>1397</v>
      </c>
      <c r="D1520" s="4" t="s">
        <v>21</v>
      </c>
      <c r="E1520" t="str">
        <f>VLOOKUP(C1520,Type!$A$1:$A$22,1,FALSE)</f>
        <v>Wellness / TK.Hpl</v>
      </c>
      <c r="F1520" t="str">
        <f>VLOOKUP(D1520,System!$A$1:$A$7,1,FALSE)</f>
        <v>Y&amp;N</v>
      </c>
      <c r="G1520" t="str">
        <f>VLOOKUP(A1520,District!$A$1:$A$39,1,FALSE)</f>
        <v>Madurai</v>
      </c>
    </row>
    <row r="1521" spans="1:7" ht="15.75">
      <c r="A1521" s="2" t="s">
        <v>42</v>
      </c>
      <c r="B1521" s="8" t="s">
        <v>1388</v>
      </c>
      <c r="C1521" s="11" t="s">
        <v>1397</v>
      </c>
      <c r="D1521" s="4" t="s">
        <v>21</v>
      </c>
      <c r="E1521" t="str">
        <f>VLOOKUP(C1521,Type!$A$1:$A$22,1,FALSE)</f>
        <v>Wellness / TK.Hpl</v>
      </c>
      <c r="F1521" t="str">
        <f>VLOOKUP(D1521,System!$A$1:$A$7,1,FALSE)</f>
        <v>Y&amp;N</v>
      </c>
      <c r="G1521" t="str">
        <f>VLOOKUP(A1521,District!$A$1:$A$39,1,FALSE)</f>
        <v>Madurai</v>
      </c>
    </row>
    <row r="1522" spans="1:7" ht="15.75">
      <c r="A1522" s="2" t="s">
        <v>372</v>
      </c>
      <c r="B1522" s="8" t="s">
        <v>375</v>
      </c>
      <c r="C1522" s="11" t="s">
        <v>1397</v>
      </c>
      <c r="D1522" s="4" t="s">
        <v>21</v>
      </c>
      <c r="E1522" t="str">
        <f>VLOOKUP(C1522,Type!$A$1:$A$22,1,FALSE)</f>
        <v>Wellness / TK.Hpl</v>
      </c>
      <c r="F1522" t="str">
        <f>VLOOKUP(D1522,System!$A$1:$A$7,1,FALSE)</f>
        <v>Y&amp;N</v>
      </c>
      <c r="G1522" t="str">
        <f>VLOOKUP(A1522,District!$A$1:$A$39,1,FALSE)</f>
        <v>Theni</v>
      </c>
    </row>
    <row r="1523" spans="1:7" ht="15.75">
      <c r="A1523" s="2" t="s">
        <v>406</v>
      </c>
      <c r="B1523" s="8" t="s">
        <v>1389</v>
      </c>
      <c r="C1523" s="11" t="s">
        <v>1397</v>
      </c>
      <c r="D1523" s="4" t="s">
        <v>21</v>
      </c>
      <c r="E1523" t="str">
        <f>VLOOKUP(C1523,Type!$A$1:$A$22,1,FALSE)</f>
        <v>Wellness / TK.Hpl</v>
      </c>
      <c r="F1523" t="str">
        <f>VLOOKUP(D1523,System!$A$1:$A$7,1,FALSE)</f>
        <v>Y&amp;N</v>
      </c>
      <c r="G1523" t="str">
        <f>VLOOKUP(A1523,District!$A$1:$A$39,1,FALSE)</f>
        <v>Mayiladuthurai</v>
      </c>
    </row>
    <row r="1524" spans="1:7" ht="15.75">
      <c r="A1524" s="2" t="s">
        <v>1327</v>
      </c>
      <c r="B1524" s="8" t="s">
        <v>446</v>
      </c>
      <c r="C1524" s="11" t="s">
        <v>1397</v>
      </c>
      <c r="D1524" s="4" t="s">
        <v>21</v>
      </c>
      <c r="E1524" t="str">
        <f>VLOOKUP(C1524,Type!$A$1:$A$22,1,FALSE)</f>
        <v>Wellness / TK.Hpl</v>
      </c>
      <c r="F1524" t="str">
        <f>VLOOKUP(D1524,System!$A$1:$A$7,1,FALSE)</f>
        <v>Y&amp;N</v>
      </c>
      <c r="G1524" t="str">
        <f>VLOOKUP(A1524,District!$A$1:$A$39,1,FALSE)</f>
        <v>Pudukkottai</v>
      </c>
    </row>
    <row r="1525" spans="1:7" ht="15.75">
      <c r="A1525" s="2" t="s">
        <v>1327</v>
      </c>
      <c r="B1525" s="8" t="s">
        <v>434</v>
      </c>
      <c r="C1525" s="11" t="s">
        <v>1397</v>
      </c>
      <c r="D1525" s="4" t="s">
        <v>21</v>
      </c>
      <c r="E1525" t="str">
        <f>VLOOKUP(C1525,Type!$A$1:$A$22,1,FALSE)</f>
        <v>Wellness / TK.Hpl</v>
      </c>
      <c r="F1525" t="str">
        <f>VLOOKUP(D1525,System!$A$1:$A$7,1,FALSE)</f>
        <v>Y&amp;N</v>
      </c>
      <c r="G1525" t="str">
        <f>VLOOKUP(A1525,District!$A$1:$A$39,1,FALSE)</f>
        <v>Pudukkottai</v>
      </c>
    </row>
    <row r="1526" spans="1:7" ht="15.75">
      <c r="A1526" s="2" t="s">
        <v>1028</v>
      </c>
      <c r="B1526" s="8" t="s">
        <v>471</v>
      </c>
      <c r="C1526" s="11" t="s">
        <v>1397</v>
      </c>
      <c r="D1526" s="4" t="s">
        <v>21</v>
      </c>
      <c r="E1526" t="str">
        <f>VLOOKUP(C1526,Type!$A$1:$A$22,1,FALSE)</f>
        <v>Wellness / TK.Hpl</v>
      </c>
      <c r="F1526" t="str">
        <f>VLOOKUP(D1526,System!$A$1:$A$7,1,FALSE)</f>
        <v>Y&amp;N</v>
      </c>
      <c r="G1526" t="str">
        <f>VLOOKUP(A1526,District!$A$1:$A$39,1,FALSE)</f>
        <v>Ramanad</v>
      </c>
    </row>
    <row r="1527" spans="1:7" ht="15.75">
      <c r="A1527" s="2" t="s">
        <v>495</v>
      </c>
      <c r="B1527" s="8" t="s">
        <v>1390</v>
      </c>
      <c r="C1527" s="11" t="s">
        <v>1397</v>
      </c>
      <c r="D1527" s="4" t="s">
        <v>21</v>
      </c>
      <c r="E1527" t="str">
        <f>VLOOKUP(C1527,Type!$A$1:$A$22,1,FALSE)</f>
        <v>Wellness / TK.Hpl</v>
      </c>
      <c r="F1527" t="str">
        <f>VLOOKUP(D1527,System!$A$1:$A$7,1,FALSE)</f>
        <v>Y&amp;N</v>
      </c>
      <c r="G1527" t="str">
        <f>VLOOKUP(A1527,District!$A$1:$A$39,1,FALSE)</f>
        <v>Salem</v>
      </c>
    </row>
    <row r="1528" spans="1:7" ht="15.75">
      <c r="A1528" s="2" t="s">
        <v>537</v>
      </c>
      <c r="B1528" s="8" t="s">
        <v>539</v>
      </c>
      <c r="C1528" s="11" t="s">
        <v>1397</v>
      </c>
      <c r="D1528" s="4" t="s">
        <v>21</v>
      </c>
      <c r="E1528" t="str">
        <f>VLOOKUP(C1528,Type!$A$1:$A$22,1,FALSE)</f>
        <v>Wellness / TK.Hpl</v>
      </c>
      <c r="F1528" t="str">
        <f>VLOOKUP(D1528,System!$A$1:$A$7,1,FALSE)</f>
        <v>Y&amp;N</v>
      </c>
      <c r="G1528" t="str">
        <f>VLOOKUP(A1528,District!$A$1:$A$39,1,FALSE)</f>
        <v>Namakkal</v>
      </c>
    </row>
    <row r="1529" spans="1:7" ht="15.75">
      <c r="A1529" s="2" t="s">
        <v>565</v>
      </c>
      <c r="B1529" s="8" t="s">
        <v>570</v>
      </c>
      <c r="C1529" s="11" t="s">
        <v>1397</v>
      </c>
      <c r="D1529" s="4" t="s">
        <v>21</v>
      </c>
      <c r="E1529" t="str">
        <f>VLOOKUP(C1529,Type!$A$1:$A$22,1,FALSE)</f>
        <v>Wellness / TK.Hpl</v>
      </c>
      <c r="F1529" t="str">
        <f>VLOOKUP(D1529,System!$A$1:$A$7,1,FALSE)</f>
        <v>Y&amp;N</v>
      </c>
      <c r="G1529" t="str">
        <f>VLOOKUP(A1529,District!$A$1:$A$39,1,FALSE)</f>
        <v>Sivagangai</v>
      </c>
    </row>
    <row r="1530" spans="1:7" ht="15.75">
      <c r="A1530" s="2" t="s">
        <v>593</v>
      </c>
      <c r="B1530" s="8" t="s">
        <v>597</v>
      </c>
      <c r="C1530" s="11" t="s">
        <v>1397</v>
      </c>
      <c r="D1530" s="4" t="s">
        <v>21</v>
      </c>
      <c r="E1530" t="str">
        <f>VLOOKUP(C1530,Type!$A$1:$A$22,1,FALSE)</f>
        <v>Wellness / TK.Hpl</v>
      </c>
      <c r="F1530" t="str">
        <f>VLOOKUP(D1530,System!$A$1:$A$7,1,FALSE)</f>
        <v>Y&amp;N</v>
      </c>
      <c r="G1530" t="str">
        <f>VLOOKUP(A1530,District!$A$1:$A$39,1,FALSE)</f>
        <v>Thanjavur</v>
      </c>
    </row>
    <row r="1531" spans="1:7" ht="15.75">
      <c r="A1531" s="2" t="s">
        <v>37</v>
      </c>
      <c r="B1531" s="8" t="s">
        <v>640</v>
      </c>
      <c r="C1531" s="11" t="s">
        <v>1397</v>
      </c>
      <c r="D1531" s="4" t="s">
        <v>21</v>
      </c>
      <c r="E1531" t="str">
        <f>VLOOKUP(C1531,Type!$A$1:$A$22,1,FALSE)</f>
        <v>Wellness / TK.Hpl</v>
      </c>
      <c r="F1531" t="str">
        <f>VLOOKUP(D1531,System!$A$1:$A$7,1,FALSE)</f>
        <v>Y&amp;N</v>
      </c>
      <c r="G1531" t="str">
        <f>VLOOKUP(A1531,District!$A$1:$A$39,1,FALSE)</f>
        <v>Tirunelveli</v>
      </c>
    </row>
    <row r="1532" spans="1:7" ht="15.75">
      <c r="A1532" s="2" t="s">
        <v>661</v>
      </c>
      <c r="B1532" s="8" t="s">
        <v>663</v>
      </c>
      <c r="C1532" s="11" t="s">
        <v>1397</v>
      </c>
      <c r="D1532" s="4" t="s">
        <v>21</v>
      </c>
      <c r="E1532" t="str">
        <f>VLOOKUP(C1532,Type!$A$1:$A$22,1,FALSE)</f>
        <v>Wellness / TK.Hpl</v>
      </c>
      <c r="F1532" t="str">
        <f>VLOOKUP(D1532,System!$A$1:$A$7,1,FALSE)</f>
        <v>Y&amp;N</v>
      </c>
      <c r="G1532" t="str">
        <f>VLOOKUP(A1532,District!$A$1:$A$39,1,FALSE)</f>
        <v>Tenkasi</v>
      </c>
    </row>
    <row r="1533" spans="1:7" ht="15.75">
      <c r="A1533" s="11" t="s">
        <v>684</v>
      </c>
      <c r="B1533" s="8" t="s">
        <v>687</v>
      </c>
      <c r="C1533" s="11" t="s">
        <v>1397</v>
      </c>
      <c r="D1533" s="4" t="s">
        <v>21</v>
      </c>
      <c r="E1533" t="str">
        <f>VLOOKUP(C1533,Type!$A$1:$A$22,1,FALSE)</f>
        <v>Wellness / TK.Hpl</v>
      </c>
      <c r="F1533" t="str">
        <f>VLOOKUP(D1533,System!$A$1:$A$7,1,FALSE)</f>
        <v>Y&amp;N</v>
      </c>
      <c r="G1533" t="str">
        <f>VLOOKUP(A1533,District!$A$1:$A$39,1,FALSE)</f>
        <v>Thiruvannamalai</v>
      </c>
    </row>
    <row r="1534" spans="1:7" ht="15.75">
      <c r="A1534" s="11" t="s">
        <v>684</v>
      </c>
      <c r="B1534" s="8" t="s">
        <v>689</v>
      </c>
      <c r="C1534" s="11" t="s">
        <v>1397</v>
      </c>
      <c r="D1534" s="4" t="s">
        <v>21</v>
      </c>
      <c r="E1534" t="str">
        <f>VLOOKUP(C1534,Type!$A$1:$A$22,1,FALSE)</f>
        <v>Wellness / TK.Hpl</v>
      </c>
      <c r="F1534" t="str">
        <f>VLOOKUP(D1534,System!$A$1:$A$7,1,FALSE)</f>
        <v>Y&amp;N</v>
      </c>
      <c r="G1534" t="str">
        <f>VLOOKUP(A1534,District!$A$1:$A$39,1,FALSE)</f>
        <v>Thiruvannamalai</v>
      </c>
    </row>
    <row r="1535" spans="1:7" ht="15.75">
      <c r="A1535" s="2" t="s">
        <v>712</v>
      </c>
      <c r="B1535" s="8" t="s">
        <v>1391</v>
      </c>
      <c r="C1535" s="11" t="s">
        <v>1397</v>
      </c>
      <c r="D1535" s="4" t="s">
        <v>21</v>
      </c>
      <c r="E1535" t="str">
        <f>VLOOKUP(C1535,Type!$A$1:$A$22,1,FALSE)</f>
        <v>Wellness / TK.Hpl</v>
      </c>
      <c r="F1535" t="str">
        <f>VLOOKUP(D1535,System!$A$1:$A$7,1,FALSE)</f>
        <v>Y&amp;N</v>
      </c>
      <c r="G1535" t="str">
        <f>VLOOKUP(A1535,District!$A$1:$A$39,1,FALSE)</f>
        <v>Thoothukudi</v>
      </c>
    </row>
    <row r="1536" spans="1:7" ht="15.75">
      <c r="A1536" s="2" t="s">
        <v>712</v>
      </c>
      <c r="B1536" s="8" t="s">
        <v>719</v>
      </c>
      <c r="C1536" s="11" t="s">
        <v>1397</v>
      </c>
      <c r="D1536" s="4" t="s">
        <v>21</v>
      </c>
      <c r="E1536" t="str">
        <f>VLOOKUP(C1536,Type!$A$1:$A$22,1,FALSE)</f>
        <v>Wellness / TK.Hpl</v>
      </c>
      <c r="F1536" t="str">
        <f>VLOOKUP(D1536,System!$A$1:$A$7,1,FALSE)</f>
        <v>Y&amp;N</v>
      </c>
      <c r="G1536" t="str">
        <f>VLOOKUP(A1536,District!$A$1:$A$39,1,FALSE)</f>
        <v>Thoothukudi</v>
      </c>
    </row>
    <row r="1537" spans="1:7" ht="15.75">
      <c r="A1537" s="2" t="s">
        <v>742</v>
      </c>
      <c r="B1537" s="8" t="s">
        <v>745</v>
      </c>
      <c r="C1537" s="11" t="s">
        <v>1397</v>
      </c>
      <c r="D1537" s="4" t="s">
        <v>21</v>
      </c>
      <c r="E1537" t="str">
        <f>VLOOKUP(C1537,Type!$A$1:$A$22,1,FALSE)</f>
        <v>Wellness / TK.Hpl</v>
      </c>
      <c r="F1537" t="str">
        <f>VLOOKUP(D1537,System!$A$1:$A$7,1,FALSE)</f>
        <v>Y&amp;N</v>
      </c>
      <c r="G1537" t="str">
        <f>VLOOKUP(A1537,District!$A$1:$A$39,1,FALSE)</f>
        <v>Trichy</v>
      </c>
    </row>
    <row r="1538" spans="1:7" ht="15.75">
      <c r="A1538" s="2" t="s">
        <v>812</v>
      </c>
      <c r="B1538" s="8" t="s">
        <v>814</v>
      </c>
      <c r="C1538" s="11" t="s">
        <v>1397</v>
      </c>
      <c r="D1538" s="4" t="s">
        <v>21</v>
      </c>
      <c r="E1538" t="str">
        <f>VLOOKUP(C1538,Type!$A$1:$A$22,1,FALSE)</f>
        <v>Wellness / TK.Hpl</v>
      </c>
      <c r="F1538" t="str">
        <f>VLOOKUP(D1538,System!$A$1:$A$7,1,FALSE)</f>
        <v>Y&amp;N</v>
      </c>
      <c r="G1538" t="str">
        <f>VLOOKUP(A1538,District!$A$1:$A$39,1,FALSE)</f>
        <v>Vellore</v>
      </c>
    </row>
    <row r="1539" spans="1:7" ht="15.75">
      <c r="A1539" s="2" t="s">
        <v>882</v>
      </c>
      <c r="B1539" s="8" t="s">
        <v>885</v>
      </c>
      <c r="C1539" s="11" t="s">
        <v>1397</v>
      </c>
      <c r="D1539" s="4" t="s">
        <v>21</v>
      </c>
      <c r="E1539" t="str">
        <f>VLOOKUP(C1539,Type!$A$1:$A$22,1,FALSE)</f>
        <v>Wellness / TK.Hpl</v>
      </c>
      <c r="F1539" t="str">
        <f>VLOOKUP(D1539,System!$A$1:$A$7,1,FALSE)</f>
        <v>Y&amp;N</v>
      </c>
      <c r="G1539" t="str">
        <f>VLOOKUP(A1539,District!$A$1:$A$39,1,FALSE)</f>
        <v>Virudhu Nagar</v>
      </c>
    </row>
    <row r="1540" spans="1:7" ht="15.75">
      <c r="A1540" s="2" t="s">
        <v>882</v>
      </c>
      <c r="B1540" s="8" t="s">
        <v>887</v>
      </c>
      <c r="C1540" s="11" t="s">
        <v>1397</v>
      </c>
      <c r="D1540" s="4" t="s">
        <v>21</v>
      </c>
      <c r="E1540" t="str">
        <f>VLOOKUP(C1540,Type!$A$1:$A$22,1,FALSE)</f>
        <v>Wellness / TK.Hpl</v>
      </c>
      <c r="F1540" t="str">
        <f>VLOOKUP(D1540,System!$A$1:$A$7,1,FALSE)</f>
        <v>Y&amp;N</v>
      </c>
      <c r="G1540" t="str">
        <f>VLOOKUP(A1540,District!$A$1:$A$39,1,FALSE)</f>
        <v>Virudhu Nagar</v>
      </c>
    </row>
    <row r="1541" spans="1:7" ht="15.75">
      <c r="A1541" s="2" t="s">
        <v>35</v>
      </c>
      <c r="B1541" s="8" t="s">
        <v>1392</v>
      </c>
      <c r="C1541" s="2" t="s">
        <v>16</v>
      </c>
      <c r="D1541" s="4" t="s">
        <v>21</v>
      </c>
      <c r="E1541" t="str">
        <f>VLOOKUP(C1541,Type!$A$1:$A$22,1,FALSE)</f>
        <v>Regular Dispy.</v>
      </c>
      <c r="F1541" t="str">
        <f>VLOOKUP(D1541,System!$A$1:$A$7,1,FALSE)</f>
        <v>Y&amp;N</v>
      </c>
      <c r="G1541" t="str">
        <f>VLOOKUP(A1541,District!$A$1:$A$39,1,FALSE)</f>
        <v>Chennai</v>
      </c>
    </row>
    <row r="1542" spans="1:7" ht="15.75">
      <c r="A1542" s="2" t="s">
        <v>35</v>
      </c>
      <c r="B1542" s="8" t="s">
        <v>1393</v>
      </c>
      <c r="C1542" s="2" t="s">
        <v>16</v>
      </c>
      <c r="D1542" s="4" t="s">
        <v>21</v>
      </c>
      <c r="E1542" t="str">
        <f>VLOOKUP(C1542,Type!$A$1:$A$22,1,FALSE)</f>
        <v>Regular Dispy.</v>
      </c>
      <c r="F1542" t="str">
        <f>VLOOKUP(D1542,System!$A$1:$A$7,1,FALSE)</f>
        <v>Y&amp;N</v>
      </c>
      <c r="G1542" t="str">
        <f>VLOOKUP(A1542,District!$A$1:$A$39,1,FALSE)</f>
        <v>Chennai</v>
      </c>
    </row>
  </sheetData>
  <autoFilter ref="A1:G1542" xr:uid="{6D397934-B483-4B6B-9D7C-F7049DC5D074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83AFB-1D59-4BC0-B5B5-2B0E6EABB566}">
  <dimension ref="A1:A39"/>
  <sheetViews>
    <sheetView topLeftCell="A12" workbookViewId="0">
      <selection activeCell="A21" sqref="A21"/>
    </sheetView>
  </sheetViews>
  <sheetFormatPr defaultRowHeight="15"/>
  <cols>
    <col min="1" max="1" width="21.85546875" bestFit="1" customWidth="1"/>
  </cols>
  <sheetData>
    <row r="1" spans="1:1">
      <c r="A1" t="s">
        <v>1396</v>
      </c>
    </row>
    <row r="2" spans="1:1" ht="15.75">
      <c r="A2" s="2" t="s">
        <v>800</v>
      </c>
    </row>
    <row r="3" spans="1:1" ht="15.75">
      <c r="A3" s="2" t="s">
        <v>45</v>
      </c>
    </row>
    <row r="4" spans="1:1" ht="15.75">
      <c r="A4" s="2" t="s">
        <v>35</v>
      </c>
    </row>
    <row r="5" spans="1:1" ht="15.75">
      <c r="A5" s="2" t="s">
        <v>74</v>
      </c>
    </row>
    <row r="6" spans="1:1" ht="15.75">
      <c r="A6" s="2" t="s">
        <v>123</v>
      </c>
    </row>
    <row r="7" spans="1:1" ht="15.75">
      <c r="A7" s="2" t="s">
        <v>148</v>
      </c>
    </row>
    <row r="8" spans="1:1" ht="15.75">
      <c r="A8" s="2" t="s">
        <v>184</v>
      </c>
    </row>
    <row r="9" spans="1:1" ht="15.75">
      <c r="A9" s="2" t="s">
        <v>212</v>
      </c>
    </row>
    <row r="10" spans="1:1" ht="15.75">
      <c r="A10" s="2" t="s">
        <v>869</v>
      </c>
    </row>
    <row r="11" spans="1:1" ht="15.75">
      <c r="A11" s="2" t="s">
        <v>250</v>
      </c>
    </row>
    <row r="12" spans="1:1" ht="15.75">
      <c r="A12" s="2" t="s">
        <v>39</v>
      </c>
    </row>
    <row r="13" spans="1:1" ht="15.75">
      <c r="A13" s="2" t="s">
        <v>774</v>
      </c>
    </row>
    <row r="14" spans="1:1" ht="15.75">
      <c r="A14" s="2" t="s">
        <v>167</v>
      </c>
    </row>
    <row r="15" spans="1:1" ht="15.75">
      <c r="A15" s="2" t="s">
        <v>42</v>
      </c>
    </row>
    <row r="16" spans="1:1" ht="15.75">
      <c r="A16" s="2" t="s">
        <v>406</v>
      </c>
    </row>
    <row r="17" spans="1:1" ht="15.75">
      <c r="A17" s="2" t="s">
        <v>393</v>
      </c>
    </row>
    <row r="18" spans="1:1" ht="15.75">
      <c r="A18" s="2" t="s">
        <v>537</v>
      </c>
    </row>
    <row r="19" spans="1:1" ht="15.75">
      <c r="A19" s="31" t="s">
        <v>791</v>
      </c>
    </row>
    <row r="20" spans="1:1" ht="15.75">
      <c r="A20" s="2" t="s">
        <v>1327</v>
      </c>
    </row>
    <row r="21" spans="1:1" ht="15.75">
      <c r="A21" s="2" t="s">
        <v>1028</v>
      </c>
    </row>
    <row r="22" spans="1:1" ht="15.75">
      <c r="A22" s="2" t="s">
        <v>823</v>
      </c>
    </row>
    <row r="23" spans="1:1" ht="15.75">
      <c r="A23" s="2" t="s">
        <v>495</v>
      </c>
    </row>
    <row r="24" spans="1:1" ht="15.75">
      <c r="A24" s="2" t="s">
        <v>565</v>
      </c>
    </row>
    <row r="25" spans="1:1" ht="15.75">
      <c r="A25" s="2" t="s">
        <v>661</v>
      </c>
    </row>
    <row r="26" spans="1:1" ht="15.75">
      <c r="A26" s="2" t="s">
        <v>593</v>
      </c>
    </row>
    <row r="27" spans="1:1" ht="15.75">
      <c r="A27" s="2" t="s">
        <v>626</v>
      </c>
    </row>
    <row r="28" spans="1:1" ht="15.75">
      <c r="A28" s="2" t="s">
        <v>372</v>
      </c>
    </row>
    <row r="29" spans="1:1" ht="15.75">
      <c r="A29" s="2" t="s">
        <v>281</v>
      </c>
    </row>
    <row r="30" spans="1:1">
      <c r="A30" s="10" t="s">
        <v>684</v>
      </c>
    </row>
    <row r="31" spans="1:1" ht="15.75">
      <c r="A31" s="2" t="s">
        <v>442</v>
      </c>
    </row>
    <row r="32" spans="1:1" ht="15.75">
      <c r="A32" s="2" t="s">
        <v>712</v>
      </c>
    </row>
    <row r="33" spans="1:1" ht="15.75">
      <c r="A33" s="2" t="s">
        <v>37</v>
      </c>
    </row>
    <row r="34" spans="1:1" ht="15.75">
      <c r="A34" s="2" t="s">
        <v>836</v>
      </c>
    </row>
    <row r="35" spans="1:1" ht="15.75">
      <c r="A35" s="2" t="s">
        <v>106</v>
      </c>
    </row>
    <row r="36" spans="1:1" ht="15.75">
      <c r="A36" s="2" t="s">
        <v>742</v>
      </c>
    </row>
    <row r="37" spans="1:1" ht="15.75">
      <c r="A37" s="2" t="s">
        <v>812</v>
      </c>
    </row>
    <row r="38" spans="1:1" ht="15.75">
      <c r="A38" s="2" t="s">
        <v>847</v>
      </c>
    </row>
    <row r="39" spans="1:1" ht="15.75">
      <c r="A39" s="2" t="s">
        <v>882</v>
      </c>
    </row>
  </sheetData>
  <autoFilter ref="A1:A39" xr:uid="{C2683AFB-1D59-4BC0-B5B5-2B0E6EABB566}">
    <sortState xmlns:xlrd2="http://schemas.microsoft.com/office/spreadsheetml/2017/richdata2" ref="A2:A39">
      <sortCondition ref="A1:A39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Type</vt:lpstr>
      <vt:lpstr>System</vt:lpstr>
      <vt:lpstr>Zone</vt:lpstr>
      <vt:lpstr>Zone_Master</vt:lpstr>
      <vt:lpstr>District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Arulraj Prince K</dc:creator>
  <cp:lastModifiedBy>Arulraj Prince K</cp:lastModifiedBy>
  <dcterms:created xsi:type="dcterms:W3CDTF">2023-10-16T06:37:48Z</dcterms:created>
  <dcterms:modified xsi:type="dcterms:W3CDTF">2023-10-16T16:46:19Z</dcterms:modified>
</cp:coreProperties>
</file>